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<sst xmlns="http://schemas.openxmlformats.org/spreadsheetml/2006/main" count="45" uniqueCount="44">
  <si>
    <t>附件1</t>
  </si>
  <si>
    <t>普宁市农业农村局2022年公开招聘签约兽医人员（第二批）    面试成绩</t>
  </si>
  <si>
    <t>序号</t>
  </si>
  <si>
    <t>准考证号</t>
  </si>
  <si>
    <t>姓名</t>
  </si>
  <si>
    <t>笔试成绩</t>
  </si>
  <si>
    <t>面试成绩</t>
  </si>
  <si>
    <t>总成绩</t>
  </si>
  <si>
    <t>张鸿发</t>
  </si>
  <si>
    <t>刘佳敏</t>
  </si>
  <si>
    <t>黄煜</t>
  </si>
  <si>
    <t>房仲恒</t>
  </si>
  <si>
    <t>温陈河</t>
  </si>
  <si>
    <t>郑俊本</t>
  </si>
  <si>
    <t>陈鸿彬</t>
  </si>
  <si>
    <t>钟瑾泰</t>
  </si>
  <si>
    <t>魏裕恒</t>
  </si>
  <si>
    <t>黄志强</t>
  </si>
  <si>
    <t>庄佳林</t>
  </si>
  <si>
    <t>邓楠警</t>
  </si>
  <si>
    <t>黄丽君</t>
  </si>
  <si>
    <t>邓红棉</t>
  </si>
  <si>
    <t>房惠烽</t>
  </si>
  <si>
    <t>张建冰</t>
  </si>
  <si>
    <t>洪焕盛</t>
  </si>
  <si>
    <t>颜杰鑫</t>
  </si>
  <si>
    <t>房伟朋</t>
  </si>
  <si>
    <t>杨金华</t>
  </si>
  <si>
    <t>钟月婷</t>
  </si>
  <si>
    <t>温海光</t>
  </si>
  <si>
    <t>侯楚丹</t>
  </si>
  <si>
    <t>陈育涛</t>
  </si>
  <si>
    <t>黄雪美</t>
  </si>
  <si>
    <t>王妙虹</t>
  </si>
  <si>
    <t>马妙霞</t>
  </si>
  <si>
    <t>蔡奇城</t>
  </si>
  <si>
    <t>蔡协霖</t>
  </si>
  <si>
    <t>钟驭龙</t>
  </si>
  <si>
    <t>官振炫</t>
  </si>
  <si>
    <t>黄茗俊</t>
  </si>
  <si>
    <t>陈东握</t>
  </si>
  <si>
    <t>官大翔</t>
  </si>
  <si>
    <t>方梓杰</t>
  </si>
  <si>
    <t>普宁市农业农村局2022年公开招聘签约兽医人员（第二批）面试成绩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</si>
</sst>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2" fillId="32" borderId="1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workbookViewId="0">
      <selection activeCell="P8" sqref="P8"/>
    </sheetView>
  </sheetViews>
  <sheetFormatPr defaultColWidth="9" defaultRowHeight="13.5"/>
  <cols>
    <col min="2" max="2" width="20.625" style="1" customWidth="1"/>
    <col min="3" max="3" width="13.875" customWidth="1"/>
    <col min="4" max="4" width="15.25" customWidth="1"/>
    <col min="5" max="5" width="13.625" style="1" customWidth="1"/>
    <col min="6" max="6" width="12" style="1" customWidth="1"/>
  </cols>
  <sheetData>
    <row r="1" customFormat="1" spans="1:2">
      <c r="A1" t="s">
        <v>0</v>
      </c>
      <c r="B1" s="1"/>
    </row>
    <row r="2" ht="56" customHeight="1" spans="1:6">
      <c r="A2" s="2" t="s">
        <v>1</v>
      </c>
      <c r="B2" s="3"/>
      <c r="C2" s="3"/>
      <c r="D2" s="3"/>
      <c r="E2" s="3"/>
      <c r="F2" s="4"/>
    </row>
    <row r="3" s="5" customFormat="1" ht="26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30" customHeight="1" spans="1:6">
      <c r="A4" s="7">
        <v>1</v>
      </c>
      <c r="B4" s="8">
        <v>20221016001</v>
      </c>
      <c r="C4" s="8" t="s">
        <v>8</v>
      </c>
      <c r="D4" s="9">
        <v>56.5</v>
      </c>
      <c r="E4" s="7">
        <v>64.6</v>
      </c>
      <c r="F4" s="7">
        <f>D4*0.6+E4*0.4</f>
        <v>59.74</v>
      </c>
    </row>
    <row r="5" ht="30" customHeight="1" spans="1:6">
      <c r="A5" s="7">
        <v>2</v>
      </c>
      <c r="B5" s="8">
        <v>20221016002</v>
      </c>
      <c r="C5" s="8" t="s">
        <v>9</v>
      </c>
      <c r="D5" s="9">
        <v>50</v>
      </c>
      <c r="E5" s="7">
        <v>72.4</v>
      </c>
      <c r="F5" s="7">
        <f>D5*0.6+E5*0.4</f>
        <v>58.96</v>
      </c>
    </row>
    <row r="6" ht="30" customHeight="1" spans="1:6">
      <c r="A6" s="7">
        <v>3</v>
      </c>
      <c r="B6" s="8">
        <v>20221016003</v>
      </c>
      <c r="C6" s="8" t="s">
        <v>10</v>
      </c>
      <c r="D6" s="9">
        <v>62</v>
      </c>
      <c r="E6" s="7">
        <v>71.8</v>
      </c>
      <c r="F6" s="7">
        <f>D6*0.6+E6*0.4</f>
        <v>65.92</v>
      </c>
    </row>
    <row r="7" ht="30" customHeight="1" spans="1:8">
      <c r="A7" s="7">
        <v>4</v>
      </c>
      <c r="B7" s="8">
        <v>20221016006</v>
      </c>
      <c r="C7" s="8" t="s">
        <v>11</v>
      </c>
      <c r="D7" s="9">
        <v>83.5</v>
      </c>
      <c r="E7" s="7">
        <v>62</v>
      </c>
      <c r="F7" s="7">
        <f>D7*0.6+E7*0.4</f>
        <v>74.9</v>
      </c>
      <c r="H7" s="10"/>
    </row>
    <row r="8" ht="30" customHeight="1" spans="1:6">
      <c r="A8" s="7">
        <v>5</v>
      </c>
      <c r="B8" s="8">
        <v>20221016007</v>
      </c>
      <c r="C8" s="8" t="s">
        <v>12</v>
      </c>
      <c r="D8" s="9">
        <v>61.5</v>
      </c>
      <c r="E8" s="7">
        <v>64</v>
      </c>
      <c r="F8" s="7">
        <f>D8*0.6+E8*0.4</f>
        <v>62.5</v>
      </c>
    </row>
    <row r="9" ht="30" customHeight="1" spans="1:6">
      <c r="A9" s="7">
        <v>6</v>
      </c>
      <c r="B9" s="8">
        <v>20221016008</v>
      </c>
      <c r="C9" s="8" t="s">
        <v>13</v>
      </c>
      <c r="D9" s="9">
        <v>53</v>
      </c>
      <c r="E9" s="7">
        <v>79.3</v>
      </c>
      <c r="F9" s="7">
        <f>D9*0.6+E9*0.4</f>
        <v>63.52</v>
      </c>
    </row>
    <row r="10" ht="30" customHeight="1" spans="1:14">
      <c r="A10" s="7">
        <v>7</v>
      </c>
      <c r="B10" s="8">
        <v>20221016009</v>
      </c>
      <c r="C10" s="8" t="s">
        <v>14</v>
      </c>
      <c r="D10" s="9">
        <v>50</v>
      </c>
      <c r="E10" s="7">
        <v>42.8</v>
      </c>
      <c r="F10" s="7">
        <f>D10*0.6+E10*0.4</f>
        <v>47.12</v>
      </c>
      <c r="N10" s="12"/>
    </row>
    <row r="11" ht="30" customHeight="1" spans="1:14">
      <c r="A11" s="7">
        <v>8</v>
      </c>
      <c r="B11" s="8">
        <v>20221016015</v>
      </c>
      <c r="C11" s="8" t="s">
        <v>15</v>
      </c>
      <c r="D11" s="9">
        <v>53</v>
      </c>
      <c r="E11" s="7">
        <v>63.8</v>
      </c>
      <c r="F11" s="7">
        <f>D11*0.6+E11*0.4</f>
        <v>57.32</v>
      </c>
      <c r="N11" s="12"/>
    </row>
    <row r="12" ht="30" customHeight="1" spans="1:6">
      <c r="A12" s="7">
        <v>9</v>
      </c>
      <c r="B12" s="8">
        <v>20221016016</v>
      </c>
      <c r="C12" s="8" t="s">
        <v>16</v>
      </c>
      <c r="D12" s="9">
        <v>68</v>
      </c>
      <c r="E12" s="7">
        <v>66.5</v>
      </c>
      <c r="F12" s="7">
        <f>D12*0.6+E12*0.4</f>
        <v>67.4</v>
      </c>
    </row>
    <row r="13" ht="30" customHeight="1" spans="1:6">
      <c r="A13" s="7">
        <v>10</v>
      </c>
      <c r="B13" s="8">
        <v>20221016017</v>
      </c>
      <c r="C13" s="8" t="s">
        <v>17</v>
      </c>
      <c r="D13" s="9">
        <v>59</v>
      </c>
      <c r="E13" s="7">
        <v>64.2</v>
      </c>
      <c r="F13" s="7">
        <f>D13*0.6+E13*0.4</f>
        <v>61.08</v>
      </c>
    </row>
    <row r="14" ht="30" customHeight="1" spans="1:6">
      <c r="A14" s="7">
        <v>11</v>
      </c>
      <c r="B14" s="8">
        <v>20221016018</v>
      </c>
      <c r="C14" s="8" t="s">
        <v>18</v>
      </c>
      <c r="D14" s="9">
        <v>53</v>
      </c>
      <c r="E14" s="7">
        <v>81</v>
      </c>
      <c r="F14" s="7">
        <f>D14*0.6+E14*0.4</f>
        <v>64.2</v>
      </c>
    </row>
    <row r="15" ht="30" customHeight="1" spans="1:6">
      <c r="A15" s="7">
        <v>12</v>
      </c>
      <c r="B15" s="8">
        <v>20221016019</v>
      </c>
      <c r="C15" s="8" t="s">
        <v>19</v>
      </c>
      <c r="D15" s="9">
        <v>54</v>
      </c>
      <c r="E15" s="7">
        <v>85.8</v>
      </c>
      <c r="F15" s="7">
        <f>D15*0.6+E15*0.4</f>
        <v>66.72</v>
      </c>
    </row>
    <row r="16" ht="30" customHeight="1" spans="1:6">
      <c r="A16" s="7">
        <v>13</v>
      </c>
      <c r="B16" s="8">
        <v>20221016020</v>
      </c>
      <c r="C16" s="8" t="s">
        <v>20</v>
      </c>
      <c r="D16" s="9">
        <v>53.5</v>
      </c>
      <c r="E16" s="7">
        <v>64.6</v>
      </c>
      <c r="F16" s="7">
        <f>D16*0.6+E16*0.4</f>
        <v>57.94</v>
      </c>
    </row>
    <row r="17" ht="30" customHeight="1" spans="1:6">
      <c r="A17" s="7">
        <v>14</v>
      </c>
      <c r="B17" s="8">
        <v>20221016023</v>
      </c>
      <c r="C17" s="8" t="s">
        <v>21</v>
      </c>
      <c r="D17" s="9">
        <v>60</v>
      </c>
      <c r="E17" s="7">
        <v>72.1</v>
      </c>
      <c r="F17" s="7">
        <f>D17*0.6+E17*0.4</f>
        <v>64.84</v>
      </c>
    </row>
    <row r="18" ht="30" customHeight="1" spans="1:6">
      <c r="A18" s="7">
        <v>15</v>
      </c>
      <c r="B18" s="8">
        <v>20221016027</v>
      </c>
      <c r="C18" s="8" t="s">
        <v>22</v>
      </c>
      <c r="D18" s="9">
        <v>73</v>
      </c>
      <c r="E18" s="7">
        <v>74.2</v>
      </c>
      <c r="F18" s="7">
        <f>D18*0.6+E18*0.4</f>
        <v>73.48</v>
      </c>
    </row>
    <row r="19" ht="30" customHeight="1" spans="1:6">
      <c r="A19" s="7">
        <v>16</v>
      </c>
      <c r="B19" s="8">
        <v>20221016028</v>
      </c>
      <c r="C19" s="8" t="s">
        <v>23</v>
      </c>
      <c r="D19" s="9">
        <v>54.5</v>
      </c>
      <c r="E19" s="7">
        <v>71.4</v>
      </c>
      <c r="F19" s="7">
        <f>D19*0.6+E19*0.4</f>
        <v>61.26</v>
      </c>
    </row>
    <row r="20" ht="30" customHeight="1" spans="1:6">
      <c r="A20" s="7">
        <v>17</v>
      </c>
      <c r="B20" s="8">
        <v>20221016029</v>
      </c>
      <c r="C20" s="8" t="s">
        <v>24</v>
      </c>
      <c r="D20" s="9">
        <v>78.5</v>
      </c>
      <c r="E20" s="7">
        <v>79.9</v>
      </c>
      <c r="F20" s="7">
        <f>D20*0.6+E20*0.4</f>
        <v>79.06</v>
      </c>
    </row>
    <row r="21" ht="30" customHeight="1" spans="1:6">
      <c r="A21" s="7">
        <v>18</v>
      </c>
      <c r="B21" s="8">
        <v>20221016030</v>
      </c>
      <c r="C21" s="8" t="s">
        <v>25</v>
      </c>
      <c r="D21" s="9">
        <v>62</v>
      </c>
      <c r="E21" s="7">
        <v>84.6</v>
      </c>
      <c r="F21" s="7">
        <f>D21*0.6+E21*0.4</f>
        <v>71.04</v>
      </c>
    </row>
    <row r="22" ht="30" customHeight="1" spans="1:6">
      <c r="A22" s="7">
        <v>19</v>
      </c>
      <c r="B22" s="8">
        <v>20221016031</v>
      </c>
      <c r="C22" s="8" t="s">
        <v>26</v>
      </c>
      <c r="D22" s="9">
        <v>68</v>
      </c>
      <c r="E22" s="7">
        <v>81.4</v>
      </c>
      <c r="F22" s="7">
        <f>D22*0.6+E22*0.4</f>
        <v>73.36</v>
      </c>
    </row>
    <row r="23" ht="30" customHeight="1" spans="1:6">
      <c r="A23" s="7">
        <v>20</v>
      </c>
      <c r="B23" s="8">
        <v>20221016034</v>
      </c>
      <c r="C23" s="8" t="s">
        <v>27</v>
      </c>
      <c r="D23" s="9">
        <v>51</v>
      </c>
      <c r="E23" s="7">
        <v>61.4</v>
      </c>
      <c r="F23" s="7">
        <f>D23*0.6+E23*0.4</f>
        <v>55.16</v>
      </c>
    </row>
    <row r="24" ht="30" customHeight="1" spans="1:6">
      <c r="A24" s="7">
        <v>21</v>
      </c>
      <c r="B24" s="8">
        <v>20221016036</v>
      </c>
      <c r="C24" s="8" t="s">
        <v>28</v>
      </c>
      <c r="D24" s="9">
        <v>56</v>
      </c>
      <c r="E24" s="7">
        <v>82.6</v>
      </c>
      <c r="F24" s="7">
        <f>D24*0.6+E24*0.4</f>
        <v>66.64</v>
      </c>
    </row>
    <row r="25" ht="30" customHeight="1" spans="1:6">
      <c r="A25" s="7">
        <v>22</v>
      </c>
      <c r="B25" s="8">
        <v>20221016037</v>
      </c>
      <c r="C25" s="8" t="s">
        <v>29</v>
      </c>
      <c r="D25" s="9">
        <v>55</v>
      </c>
      <c r="E25" s="7">
        <v>66.4</v>
      </c>
      <c r="F25" s="7">
        <f>D25*0.6+E25*0.4</f>
        <v>59.56</v>
      </c>
    </row>
    <row r="26" ht="30" customHeight="1" spans="1:6">
      <c r="A26" s="7">
        <v>23</v>
      </c>
      <c r="B26" s="8">
        <v>20221016038</v>
      </c>
      <c r="C26" s="8" t="s">
        <v>30</v>
      </c>
      <c r="D26" s="9">
        <v>75</v>
      </c>
      <c r="E26" s="7">
        <v>63.8</v>
      </c>
      <c r="F26" s="7">
        <f>D26*0.6+E26*0.4</f>
        <v>70.52</v>
      </c>
    </row>
    <row r="27" ht="30" customHeight="1" spans="1:6">
      <c r="A27" s="7">
        <v>24</v>
      </c>
      <c r="B27" s="8">
        <v>20221016040</v>
      </c>
      <c r="C27" s="8" t="s">
        <v>31</v>
      </c>
      <c r="D27" s="9">
        <v>56.5</v>
      </c>
      <c r="E27" s="7">
        <v>64</v>
      </c>
      <c r="F27" s="7">
        <f>D27*0.6+E27*0.4</f>
        <v>59.5</v>
      </c>
    </row>
    <row r="28" ht="30" customHeight="1" spans="1:6">
      <c r="A28" s="7">
        <v>25</v>
      </c>
      <c r="B28" s="8">
        <v>20221016041</v>
      </c>
      <c r="C28" s="8" t="s">
        <v>32</v>
      </c>
      <c r="D28" s="9">
        <v>51.5</v>
      </c>
      <c r="E28" s="7">
        <v>66</v>
      </c>
      <c r="F28" s="7">
        <f>D28*0.6+E28*0.4</f>
        <v>57.3</v>
      </c>
    </row>
    <row r="29" ht="30" customHeight="1" spans="1:6">
      <c r="A29" s="7">
        <v>26</v>
      </c>
      <c r="B29" s="8">
        <v>20221016043</v>
      </c>
      <c r="C29" s="8" t="s">
        <v>33</v>
      </c>
      <c r="D29" s="9">
        <v>64</v>
      </c>
      <c r="E29" s="7">
        <v>86.8</v>
      </c>
      <c r="F29" s="7">
        <f>D29*0.6+E29*0.4</f>
        <v>73.12</v>
      </c>
    </row>
    <row r="30" ht="30" customHeight="1" spans="1:6">
      <c r="A30" s="7">
        <v>27</v>
      </c>
      <c r="B30" s="8">
        <v>20221016044</v>
      </c>
      <c r="C30" s="8" t="s">
        <v>34</v>
      </c>
      <c r="D30" s="9">
        <v>77</v>
      </c>
      <c r="E30" s="7">
        <v>71.9</v>
      </c>
      <c r="F30" s="7">
        <f>D30*0.6+E30*0.4</f>
        <v>74.96</v>
      </c>
    </row>
    <row r="31" ht="30" customHeight="1" spans="1:6">
      <c r="A31" s="7">
        <v>28</v>
      </c>
      <c r="B31" s="8">
        <v>20221016047</v>
      </c>
      <c r="C31" s="8" t="s">
        <v>35</v>
      </c>
      <c r="D31" s="9">
        <v>54</v>
      </c>
      <c r="E31" s="7">
        <v>70</v>
      </c>
      <c r="F31" s="7">
        <f>D31*0.6+E31*0.4</f>
        <v>60.4</v>
      </c>
    </row>
    <row r="32" ht="30" customHeight="1" spans="1:6">
      <c r="A32" s="7">
        <v>29</v>
      </c>
      <c r="B32" s="8">
        <v>20221016048</v>
      </c>
      <c r="C32" s="8" t="s">
        <v>36</v>
      </c>
      <c r="D32" s="9">
        <v>62.5</v>
      </c>
      <c r="E32" s="7">
        <v>83</v>
      </c>
      <c r="F32" s="7">
        <f>D32*0.6+E32*0.4</f>
        <v>70.7</v>
      </c>
    </row>
    <row r="33" ht="30" customHeight="1" spans="1:6">
      <c r="A33" s="7">
        <v>30</v>
      </c>
      <c r="B33" s="8">
        <v>20221016049</v>
      </c>
      <c r="C33" s="8" t="s">
        <v>37</v>
      </c>
      <c r="D33" s="9">
        <v>75</v>
      </c>
      <c r="E33" s="7">
        <v>73.9</v>
      </c>
      <c r="F33" s="7">
        <f>D33*0.6+E33*0.4</f>
        <v>74.56</v>
      </c>
    </row>
    <row r="34" ht="30" customHeight="1" spans="1:6">
      <c r="A34" s="7">
        <v>31</v>
      </c>
      <c r="B34" s="8">
        <v>20221016050</v>
      </c>
      <c r="C34" s="8" t="s">
        <v>38</v>
      </c>
      <c r="D34" s="9">
        <v>63</v>
      </c>
      <c r="E34" s="7">
        <v>64</v>
      </c>
      <c r="F34" s="7">
        <f>D34*0.6+E34*0.4</f>
        <v>63.4</v>
      </c>
    </row>
    <row r="35" ht="30" customHeight="1" spans="1:6">
      <c r="A35" s="7">
        <v>32</v>
      </c>
      <c r="B35" s="8">
        <v>20221016052</v>
      </c>
      <c r="C35" s="8" t="s">
        <v>39</v>
      </c>
      <c r="D35" s="9">
        <v>54.5</v>
      </c>
      <c r="E35" s="7">
        <v>62.1</v>
      </c>
      <c r="F35" s="7">
        <f>D35*0.6+E35*0.4</f>
        <v>57.54</v>
      </c>
    </row>
    <row r="36" ht="30" customHeight="1" spans="1:6">
      <c r="A36" s="7">
        <v>33</v>
      </c>
      <c r="B36" s="8">
        <v>20221016053</v>
      </c>
      <c r="C36" s="8" t="s">
        <v>40</v>
      </c>
      <c r="D36" s="9">
        <v>55.5</v>
      </c>
      <c r="E36" s="7">
        <v>79.6</v>
      </c>
      <c r="F36" s="7">
        <f>D36*0.6+E36*0.4</f>
        <v>65.14</v>
      </c>
    </row>
    <row r="37" ht="30" customHeight="1" spans="1:6">
      <c r="A37" s="7">
        <v>34</v>
      </c>
      <c r="B37" s="8">
        <v>20221016054</v>
      </c>
      <c r="C37" s="8" t="s">
        <v>41</v>
      </c>
      <c r="D37" s="9">
        <v>81</v>
      </c>
      <c r="E37" s="7">
        <v>66.2</v>
      </c>
      <c r="F37" s="7">
        <f>D37*0.6+E37*0.4</f>
        <v>75.08</v>
      </c>
    </row>
    <row r="38" ht="30" customHeight="1" spans="1:6">
      <c r="A38" s="7">
        <v>35</v>
      </c>
      <c r="B38" s="8">
        <v>20221016055</v>
      </c>
      <c r="C38" s="8" t="s">
        <v>42</v>
      </c>
      <c r="D38" s="9">
        <v>56.5</v>
      </c>
      <c r="E38" s="7">
        <v>66.4</v>
      </c>
      <c r="F38" s="7">
        <f>D38*0.6+E38*0.4</f>
        <v>60.46</v>
      </c>
    </row>
    <row r="39" spans="4:4">
      <c r="D39" s="11"/>
    </row>
  </sheetData>
  <sortState ref="A2:F37">
    <sortCondition ref="B2"/>
  </sortState>
  <mergeCells count="1">
    <mergeCell ref="A2:F2"/>
  </mergeCells>
  <pageMargins left="0.751388888888889" right="0.751388888888889" top="0.550694444444444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A1" sqref="$A1:$XFD2"/>
    </sheetView>
  </sheetViews>
  <sheetFormatPr defaultColWidth="9" defaultRowHeight="13.5" outlineLevelRow="1" outlineLevelCol="5"/>
  <sheetData>
    <row r="1" spans="1:2">
      <c r="A1" t="s">
        <v>0</v>
      </c>
      <c r="B1" s="1"/>
    </row>
    <row r="2" ht="56" customHeight="1" spans="1:6">
      <c r="A2" s="2" t="s">
        <v>43</v>
      </c>
      <c r="B2" s="3"/>
      <c r="C2" s="3"/>
      <c r="D2" s="3"/>
      <c r="E2" s="3"/>
      <c r="F2" s="4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普宁市农业农村局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wsf</cp:lastModifiedBy>
  <dcterms:created xsi:type="dcterms:W3CDTF">2022-10-24T08:18:00Z</dcterms:created>
  <dcterms:modified xsi:type="dcterms:W3CDTF">2022-10-31T07:58:02Z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