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表" sheetId="1" r:id="rId1"/>
  </sheets>
  <definedNames>
    <definedName name="_xlnm.Print_Titles" localSheetId="0">明细表!$4:$4</definedName>
  </definedNames>
  <calcPr calcId="144525"/>
</workbook>
</file>

<file path=xl/sharedStrings.xml><?xml version="1.0" encoding="utf-8"?>
<sst xmlns="http://schemas.openxmlformats.org/spreadsheetml/2006/main" count="403" uniqueCount="212">
  <si>
    <t>附件7</t>
  </si>
  <si>
    <t>普宁市2023年省级涉农资金统筹整合情况报备明细表（提前下达）</t>
  </si>
  <si>
    <t>序号</t>
  </si>
  <si>
    <t>地区</t>
  </si>
  <si>
    <t>项目名称</t>
  </si>
  <si>
    <t>项目编码</t>
  </si>
  <si>
    <t>对应的考核工作任务</t>
  </si>
  <si>
    <t>对应一级项目</t>
  </si>
  <si>
    <t>项目分类</t>
  </si>
  <si>
    <t>报备金额（元）</t>
  </si>
  <si>
    <t>备注</t>
  </si>
  <si>
    <t>普宁市小计</t>
  </si>
  <si>
    <t>普宁市</t>
  </si>
  <si>
    <t>2023年揭阳市普宁市镇域公共服务能力提升项目</t>
  </si>
  <si>
    <t>445281230000000000118</t>
  </si>
  <si>
    <t>巩固拓展脱贫攻坚成果</t>
  </si>
  <si>
    <t>驻镇帮镇扶村（提升镇域公共服务能力）</t>
  </si>
  <si>
    <t>0301-驻镇帮镇扶村（提升镇域公共服务能力）-镇村公共服务类</t>
  </si>
  <si>
    <t>一般债券6303万</t>
  </si>
  <si>
    <t>2023年揭阳市普宁市政策性农业保险省级财政保费补贴项目</t>
  </si>
  <si>
    <t>445281230000000000121</t>
  </si>
  <si>
    <t>无</t>
  </si>
  <si>
    <t>省级政策性农业保险保费补贴</t>
  </si>
  <si>
    <t>1201-政策性农业保险省级财政保费补贴-政策性农业保险省级财政保费补贴</t>
  </si>
  <si>
    <t>农业保险单列</t>
  </si>
  <si>
    <t>2023年度揭阳市普宁市梅塘镇高标准农田建设项目</t>
  </si>
  <si>
    <t>445281230000000000139</t>
  </si>
  <si>
    <t>高标准农田建设</t>
  </si>
  <si>
    <t>农田建设与管护</t>
  </si>
  <si>
    <t>0501-农田建设及管护-高标准农田建设及管护</t>
  </si>
  <si>
    <t>2023年揭阳市普宁市撂荒耕地复耕复种项目</t>
  </si>
  <si>
    <t>445281230000000000147</t>
  </si>
  <si>
    <t>农业生产能力提升</t>
  </si>
  <si>
    <t>1402-农业生产能力提升-撂荒耕地复耕复种</t>
  </si>
  <si>
    <t>政府性基金预算土地开发146万</t>
  </si>
  <si>
    <t>2023年揭阳市普宁市屠宰环节生猪无害化处理补助项目</t>
  </si>
  <si>
    <t>445281230000000000128</t>
  </si>
  <si>
    <t>食用林产品和农产品质量安全监测</t>
  </si>
  <si>
    <t>农产品质量安全</t>
  </si>
  <si>
    <t>0602-农产品质量安全-屠宰环节生猪无害化处理补助</t>
  </si>
  <si>
    <t>2023年揭阳市普宁市动物疫病监测项目</t>
  </si>
  <si>
    <t>445281230000000000040</t>
  </si>
  <si>
    <t>动物防疫</t>
  </si>
  <si>
    <t>动植物疫病防控</t>
  </si>
  <si>
    <t>0801-动植物疫病防控-动物疫病防控</t>
  </si>
  <si>
    <t>2023年揭阳市普宁市养殖环节无害化处理补助项目</t>
  </si>
  <si>
    <t>445281230000000000130</t>
  </si>
  <si>
    <t>畜牧业转型升级</t>
  </si>
  <si>
    <t>0703-畜牧业转型升级-养殖环节无害化处理补助</t>
  </si>
  <si>
    <t>2023年揭阳市普宁市农产品质量安全监管能力提升项目</t>
  </si>
  <si>
    <t>445281230000000000104</t>
  </si>
  <si>
    <t>0601-农产品质量安全-农产品质量安全监测检测</t>
  </si>
  <si>
    <t>2023年揭阳市普宁市农产品质量安全监测项目</t>
  </si>
  <si>
    <t>445281230000000000103</t>
  </si>
  <si>
    <t>2023年揭阳市普宁市农业外来入侵物种普查项目</t>
  </si>
  <si>
    <t>445281230000000000052</t>
  </si>
  <si>
    <t>0802-动植物疫病防控-植物疫病防控</t>
  </si>
  <si>
    <t>2023年揭阳市普宁市动物疫病防控项目</t>
  </si>
  <si>
    <t>445281230000000000127</t>
  </si>
  <si>
    <t>2023年揭阳市普宁市植物检疫防控项目</t>
  </si>
  <si>
    <t>445281230000000000145</t>
  </si>
  <si>
    <t>2023年揭阳市普宁市农产品质量安全检测体系建设项目</t>
  </si>
  <si>
    <t>445281230000000000057</t>
  </si>
  <si>
    <t>2023年度揭阳市普宁市第三次全国土壤普查项目</t>
  </si>
  <si>
    <t>445281230000000000142</t>
  </si>
  <si>
    <t>第三次全国土壤普查</t>
  </si>
  <si>
    <t>0502-农田建设及管护-耕地质量管理</t>
  </si>
  <si>
    <t>普宁市节水型机关建设项目</t>
  </si>
  <si>
    <t>445281230000000000032</t>
  </si>
  <si>
    <t>水资源节约与保护</t>
  </si>
  <si>
    <t>1701-水资源节约与保护-水资源管理与节约保护</t>
  </si>
  <si>
    <t>普宁市白马河至海仔溪引水工程</t>
  </si>
  <si>
    <t>445281230000000000096</t>
  </si>
  <si>
    <t>河湖管护</t>
  </si>
  <si>
    <t>全面推进河长制湖长制</t>
  </si>
  <si>
    <t>1601-全面推进河长制湖长制-河湖管护</t>
  </si>
  <si>
    <t>普宁市洪阳河中上游干支流整治工程</t>
  </si>
  <si>
    <t>445281230000000000049</t>
  </si>
  <si>
    <t>普宁市洪阳镇林惠山村排涝渠整治工程</t>
  </si>
  <si>
    <t>445281230000000000107</t>
  </si>
  <si>
    <t>普宁市赤岗镇上洞村排灌渠清淤及石篱化建设工程</t>
  </si>
  <si>
    <t>445281230000000000113</t>
  </si>
  <si>
    <t>普宁市流沙东鲤鱼溪排涝工程</t>
  </si>
  <si>
    <t>445281230000000000109</t>
  </si>
  <si>
    <t>普宁市大坝镇横山村寨前溪改造项目</t>
  </si>
  <si>
    <t>445281230000000000108</t>
  </si>
  <si>
    <t>普宁市龙江（普宁段）治理工程</t>
  </si>
  <si>
    <t>445281230000000000088</t>
  </si>
  <si>
    <t>病险加固单列资金</t>
  </si>
  <si>
    <t>普宁市高埔水治理工程</t>
  </si>
  <si>
    <t>445281230000000000086</t>
  </si>
  <si>
    <t>普宁市50平方公里以下流域河道管理范围划定工作</t>
  </si>
  <si>
    <t>445281230000000000035</t>
  </si>
  <si>
    <t>普宁市县域节水型社会达标建设工作</t>
  </si>
  <si>
    <t>445281230000000000034</t>
  </si>
  <si>
    <t>普宁市水旱灾害防御体系标准化建设</t>
  </si>
  <si>
    <t>445281230000000000059</t>
  </si>
  <si>
    <t>水利安全度汛</t>
  </si>
  <si>
    <t>2201-水利安全度汛-水旱灾害防御工作</t>
  </si>
  <si>
    <t>普宁市绿色小水电创建</t>
  </si>
  <si>
    <t>445281230000000000054</t>
  </si>
  <si>
    <t>农村水利水电</t>
  </si>
  <si>
    <t>2003-农村水利水电-小水电清理整改</t>
  </si>
  <si>
    <t>2023年普宁市水土保持目标责任制考核技术服务</t>
  </si>
  <si>
    <t>445281230000000000084</t>
  </si>
  <si>
    <t>水土保持</t>
  </si>
  <si>
    <t>1801-水土保持-水土流失治理</t>
  </si>
  <si>
    <t>普宁市大坪镇善德村青山下至高湖水库路灯安装工程</t>
  </si>
  <si>
    <t>445281230000000000112</t>
  </si>
  <si>
    <t>水库移民后期扶持</t>
  </si>
  <si>
    <t>2301-水库移民后期扶持-水库移民后期扶持</t>
  </si>
  <si>
    <t>政府性基金预算</t>
  </si>
  <si>
    <t>普宁市高埔镇下营村各自然村路灯、桥栏杆建设工程</t>
  </si>
  <si>
    <t>445281230000000000111</t>
  </si>
  <si>
    <t>普宁市下架山镇葵岭村路灯、古山溪水尾段石篱化基础设施建设工程</t>
  </si>
  <si>
    <t>445281230000000000110</t>
  </si>
  <si>
    <t>2023年普宁市古树名木保护管理项目</t>
  </si>
  <si>
    <t>445281230000000000156</t>
  </si>
  <si>
    <t>造林与生态修复</t>
  </si>
  <si>
    <t>造林生态与修复-古树名木保护管理</t>
  </si>
  <si>
    <t>2505-造林与生态修复-古树名木保护管理</t>
  </si>
  <si>
    <t>2023年普宁市大径材培育项目</t>
  </si>
  <si>
    <t>445281230000000000152</t>
  </si>
  <si>
    <t>林业产业发展</t>
  </si>
  <si>
    <t>林业产业发展-油茶产业发展</t>
  </si>
  <si>
    <t>2503-造林与生态修复-大径材培育</t>
  </si>
  <si>
    <t>普宁市政策性森林保险省级财政保费补贴</t>
  </si>
  <si>
    <t>445281230000000000158</t>
  </si>
  <si>
    <t>政策性森林保险保费补贴</t>
  </si>
  <si>
    <t>2023年普宁市政策性森林保险保费补贴</t>
  </si>
  <si>
    <t>2901-政策性森林保险省级财政保费补贴-政策性森林保险省级财政保费补贴</t>
  </si>
  <si>
    <t>普宁市林火阻隔系统</t>
  </si>
  <si>
    <t>445281230000000000126</t>
  </si>
  <si>
    <t>森林火灾预防</t>
  </si>
  <si>
    <t>3201-森林火灾预防-森林火情早期处理能力提升</t>
  </si>
  <si>
    <t>2023年普宁市高质量水源林建设工程</t>
  </si>
  <si>
    <t>445281230000000000150</t>
  </si>
  <si>
    <t>2501-造林与生态修复-高质量水源林建设</t>
  </si>
  <si>
    <t>林分林相改造单列</t>
  </si>
  <si>
    <t>野生动植物资源保护</t>
  </si>
  <si>
    <t>445281230000000000157</t>
  </si>
  <si>
    <t>野生动植物资源保护及疫源疫病监测</t>
  </si>
  <si>
    <t>3001-野生动植物资源保护及疫源疫病监测-野生动植物资源保护</t>
  </si>
  <si>
    <t>普宁市2023年薇甘菊防治项目</t>
  </si>
  <si>
    <t>445281230000000000146</t>
  </si>
  <si>
    <t>林业有害生物防控</t>
  </si>
  <si>
    <t>2601-林业有害生物防控-松材线虫病等林业有害生物预防与除治</t>
  </si>
  <si>
    <t>林业种苗建设和林区公路建设养护</t>
  </si>
  <si>
    <t>445281230000000000159</t>
  </si>
  <si>
    <t>林业种苗建设</t>
  </si>
  <si>
    <t>3401-林业种苗建设-林业种苗建设</t>
  </si>
  <si>
    <t>自然保护地整合优化</t>
  </si>
  <si>
    <t>445281230000000000138</t>
  </si>
  <si>
    <t>2701-自然保护地整合优化-自然保护地整合优化</t>
  </si>
  <si>
    <t>林草生态综合监测评价</t>
  </si>
  <si>
    <t>445281230000000000129</t>
  </si>
  <si>
    <t>森林资源保护与监测</t>
  </si>
  <si>
    <t>3501-森林资源保护与监测-林草生态综合监测评价</t>
  </si>
  <si>
    <t>2023年普宁市森林督查暨森林资源管理“一张图”年度更新工作经费</t>
  </si>
  <si>
    <t>445281230000000000133</t>
  </si>
  <si>
    <t>涉林违法案件勘查鉴定经费</t>
  </si>
  <si>
    <t>445281230000000000131</t>
  </si>
  <si>
    <t>普宁市2023年松材线虫病林业有害生物预防与除治</t>
  </si>
  <si>
    <t>445281230000000000149</t>
  </si>
  <si>
    <t>2023年普宁市木本油料林（油茶）营造项目</t>
  </si>
  <si>
    <t>445281230000000000155</t>
  </si>
  <si>
    <t>3301-林业产业发展-油茶产业发展</t>
  </si>
  <si>
    <t>林火远程视频监控维护经费</t>
  </si>
  <si>
    <t>445281230000000000124</t>
  </si>
  <si>
    <t>森林防灭火宣传经费</t>
  </si>
  <si>
    <t>445281230000000000123</t>
  </si>
  <si>
    <t>（四好农村路）普宁市里湖镇白水再村通建制村公路古宅线（Y390）单改双车道工程</t>
  </si>
  <si>
    <t>445281230000000000065</t>
  </si>
  <si>
    <t>四好农村路</t>
  </si>
  <si>
    <t>4104-四好农村路-建制村通双车道工程</t>
  </si>
  <si>
    <t>直达资金</t>
  </si>
  <si>
    <t>（四好农村路）衔接G238线的乡道山贵线（Y379）单改双车道工程</t>
  </si>
  <si>
    <t>445281230000000000069</t>
  </si>
  <si>
    <t>4103-四好农村路-路网联结改造工程</t>
  </si>
  <si>
    <t>（四好农村路）衔接S255线的乡道玉典线（Y483）单改双车道工程</t>
  </si>
  <si>
    <t>445281230000000000075</t>
  </si>
  <si>
    <t>（四好农村路）普宁市马鞍山农场汉塘村通建制村公路汉塘线（C117）单改双车道工程</t>
  </si>
  <si>
    <t>445281230000000000064</t>
  </si>
  <si>
    <t>（四好农村路）衔接S236线的村道长春线（C947）单改双车道工程</t>
  </si>
  <si>
    <t>445281230000000000083</t>
  </si>
  <si>
    <t>（四好农村路）衔接S337线的村道下坝线（C252）单改双车道工程</t>
  </si>
  <si>
    <t>445281230000000000079</t>
  </si>
  <si>
    <t>（四好农村路）衔接S337线的乡道月上线（Y487）单改双车道工程</t>
  </si>
  <si>
    <t>445281230000000000078</t>
  </si>
  <si>
    <t>（四好农村路）衔接G324线的乡道新湖线（Y476）单改双车道工程</t>
  </si>
  <si>
    <t>445281230000000000070</t>
  </si>
  <si>
    <t>（四好农村路）衔接S337线的乡道尖葵线（Y386）单改双车道工程</t>
  </si>
  <si>
    <t>445281230000000000077</t>
  </si>
  <si>
    <t>（四好农村路）衔接S228线的乡道夏园线（Y545）单改双车道工程</t>
  </si>
  <si>
    <t>445281230000000000074</t>
  </si>
  <si>
    <t>（四好农村路）2023年普宁市农村公路日常养护</t>
  </si>
  <si>
    <t>445281230000000000041</t>
  </si>
  <si>
    <t>4105-四好农村路-日常养护</t>
  </si>
  <si>
    <t>（四好农村路）衔接G238线的乡道里梅线（Y500）单改双车道工程</t>
  </si>
  <si>
    <t>445281230000000000072</t>
  </si>
  <si>
    <t>农村人居环境整治生活垃圾收运处置项目</t>
  </si>
  <si>
    <t>445281230000000000162</t>
  </si>
  <si>
    <t>农村生活污水治理</t>
  </si>
  <si>
    <t>4001-乡村生活垃圾治理-乡村生活垃圾治理</t>
  </si>
  <si>
    <t>镇级污水处理设施运维费</t>
  </si>
  <si>
    <t>445281230000000000105</t>
  </si>
  <si>
    <t>3901-驻镇帮镇扶村（提升镇村公共基础设施水平）-乡镇人居环境整治和小型公益性基础设施建设</t>
  </si>
  <si>
    <t>普宁市2023年度基本农田保护经济补偿</t>
  </si>
  <si>
    <t>445281230000000000164</t>
  </si>
  <si>
    <t>永久基本农田保护</t>
  </si>
  <si>
    <t>3701-永久基本农田保护-永久基本农田后续管护</t>
  </si>
  <si>
    <t>备注：1.项目名称、项目编码、对应一级项目、项目分类和报备金额等栏目数据请从“数字财政”涉农项目库中导出，确保与系统上报项目一致。
      2.各具体项目对应的考核工作任务，应紧紧围绕省级下达的考核工作任务清单有关指标进行填报，非与量化指标直接相关的项目，应在“对应的考核工作任务”填报“无”或“—”。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</si>
</sst>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2"/>
      <name val="黑体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6" borderId="9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27" fillId="25" borderId="13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5" fillId="0" borderId="1" xfId="0" applyNumberFormat="1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/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176" fontId="6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8"/>
  <sheetViews>
    <sheetView tabSelected="1" zoomScale="80" zoomScaleNormal="80" topLeftCell="A18" workbookViewId="0">
      <selection activeCell="G15" sqref="G15"/>
    </sheetView>
  </sheetViews>
  <sheetFormatPr defaultColWidth="9" defaultRowHeight="30" customHeight="1"/>
  <cols>
    <col min="1" max="1" width="8.25" style="3" customWidth="1"/>
    <col min="2" max="2" width="20.75" style="3" customWidth="1"/>
    <col min="3" max="3" width="58.25" style="3" customWidth="1"/>
    <col min="4" max="4" width="23.75" style="3" customWidth="1"/>
    <col min="5" max="6" width="22.625" style="4" customWidth="1"/>
    <col min="7" max="7" width="55" style="3" customWidth="1"/>
    <col min="8" max="8" width="17.125" style="4" customWidth="1"/>
    <col min="9" max="9" width="19.375" style="5" customWidth="1"/>
    <col min="10" max="16384" width="9" style="3"/>
  </cols>
  <sheetData>
    <row r="1" s="1" customFormat="1" customHeight="1" spans="1:9">
      <c r="A1" s="6" t="s">
        <v>0</v>
      </c>
      <c r="B1" s="6"/>
      <c r="E1" s="7"/>
      <c r="F1" s="7"/>
      <c r="H1" s="7"/>
      <c r="I1" s="27"/>
    </row>
    <row r="2" s="1" customFormat="1" customHeight="1" spans="1:9">
      <c r="A2" s="8" t="s">
        <v>1</v>
      </c>
      <c r="B2" s="8"/>
      <c r="C2" s="8"/>
      <c r="D2" s="8"/>
      <c r="E2" s="8"/>
      <c r="F2" s="8"/>
      <c r="G2" s="8"/>
      <c r="H2" s="8"/>
      <c r="I2" s="27"/>
    </row>
    <row r="3" s="1" customFormat="1" ht="15" customHeight="1" spans="5:9">
      <c r="E3" s="7"/>
      <c r="F3" s="7"/>
      <c r="G3" s="7"/>
      <c r="H3" s="9"/>
      <c r="I3" s="27"/>
    </row>
    <row r="4" s="2" customFormat="1" customHeight="1" spans="1:9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28" t="s">
        <v>10</v>
      </c>
    </row>
    <row r="5" customHeight="1" spans="1:9">
      <c r="A5" s="11" t="s">
        <v>11</v>
      </c>
      <c r="B5" s="12"/>
      <c r="C5" s="13"/>
      <c r="D5" s="13"/>
      <c r="E5" s="13"/>
      <c r="F5" s="14"/>
      <c r="G5" s="14"/>
      <c r="H5" s="15">
        <f>SUM(H6:H67)</f>
        <v>348460000</v>
      </c>
      <c r="I5" s="29"/>
    </row>
    <row r="6" customHeight="1" spans="1:9">
      <c r="A6" s="16">
        <v>1</v>
      </c>
      <c r="B6" s="17" t="s">
        <v>12</v>
      </c>
      <c r="C6" s="18" t="s">
        <v>13</v>
      </c>
      <c r="D6" s="18" t="s">
        <v>14</v>
      </c>
      <c r="E6" s="19" t="s">
        <v>15</v>
      </c>
      <c r="F6" s="19" t="s">
        <v>16</v>
      </c>
      <c r="G6" s="18" t="s">
        <v>17</v>
      </c>
      <c r="H6" s="16">
        <v>156500000</v>
      </c>
      <c r="I6" s="29" t="s">
        <v>18</v>
      </c>
    </row>
    <row r="7" customHeight="1" spans="1:9">
      <c r="A7" s="16">
        <v>2</v>
      </c>
      <c r="B7" s="17" t="s">
        <v>12</v>
      </c>
      <c r="C7" s="18" t="s">
        <v>19</v>
      </c>
      <c r="D7" s="18" t="s">
        <v>20</v>
      </c>
      <c r="E7" s="19" t="s">
        <v>21</v>
      </c>
      <c r="F7" s="19" t="s">
        <v>22</v>
      </c>
      <c r="G7" s="18" t="s">
        <v>23</v>
      </c>
      <c r="H7" s="16">
        <v>18270000</v>
      </c>
      <c r="I7" s="29" t="s">
        <v>24</v>
      </c>
    </row>
    <row r="8" customHeight="1" spans="1:9">
      <c r="A8" s="16">
        <v>3</v>
      </c>
      <c r="B8" s="17" t="s">
        <v>12</v>
      </c>
      <c r="C8" s="18" t="s">
        <v>25</v>
      </c>
      <c r="D8" s="18" t="s">
        <v>26</v>
      </c>
      <c r="E8" s="19" t="s">
        <v>27</v>
      </c>
      <c r="F8" s="19" t="s">
        <v>28</v>
      </c>
      <c r="G8" s="18" t="s">
        <v>29</v>
      </c>
      <c r="H8" s="16">
        <v>6800000</v>
      </c>
      <c r="I8" s="29"/>
    </row>
    <row r="9" customHeight="1" spans="1:9">
      <c r="A9" s="16">
        <v>4</v>
      </c>
      <c r="B9" s="17" t="s">
        <v>12</v>
      </c>
      <c r="C9" s="18" t="s">
        <v>30</v>
      </c>
      <c r="D9" s="18" t="s">
        <v>31</v>
      </c>
      <c r="E9" s="19" t="s">
        <v>21</v>
      </c>
      <c r="F9" s="19" t="s">
        <v>32</v>
      </c>
      <c r="G9" s="18" t="s">
        <v>33</v>
      </c>
      <c r="H9" s="16">
        <v>2460000</v>
      </c>
      <c r="I9" s="30" t="s">
        <v>34</v>
      </c>
    </row>
    <row r="10" customHeight="1" spans="1:9">
      <c r="A10" s="16">
        <v>5</v>
      </c>
      <c r="B10" s="17" t="s">
        <v>12</v>
      </c>
      <c r="C10" s="18" t="s">
        <v>35</v>
      </c>
      <c r="D10" s="18" t="s">
        <v>36</v>
      </c>
      <c r="E10" s="19" t="s">
        <v>37</v>
      </c>
      <c r="F10" s="19" t="s">
        <v>38</v>
      </c>
      <c r="G10" s="18" t="s">
        <v>39</v>
      </c>
      <c r="H10" s="16">
        <v>50000</v>
      </c>
      <c r="I10" s="29"/>
    </row>
    <row r="11" customHeight="1" spans="1:9">
      <c r="A11" s="16">
        <v>6</v>
      </c>
      <c r="B11" s="17" t="s">
        <v>12</v>
      </c>
      <c r="C11" s="18" t="s">
        <v>40</v>
      </c>
      <c r="D11" s="18" t="s">
        <v>41</v>
      </c>
      <c r="E11" s="19" t="s">
        <v>42</v>
      </c>
      <c r="F11" s="19" t="s">
        <v>43</v>
      </c>
      <c r="G11" s="18" t="s">
        <v>44</v>
      </c>
      <c r="H11" s="16">
        <v>200000</v>
      </c>
      <c r="I11" s="29"/>
    </row>
    <row r="12" customHeight="1" spans="1:9">
      <c r="A12" s="16">
        <v>7</v>
      </c>
      <c r="B12" s="17" t="s">
        <v>12</v>
      </c>
      <c r="C12" s="18" t="s">
        <v>45</v>
      </c>
      <c r="D12" s="18" t="s">
        <v>46</v>
      </c>
      <c r="E12" s="19" t="s">
        <v>21</v>
      </c>
      <c r="F12" s="19" t="s">
        <v>47</v>
      </c>
      <c r="G12" s="18" t="s">
        <v>48</v>
      </c>
      <c r="H12" s="16">
        <v>125400</v>
      </c>
      <c r="I12" s="29"/>
    </row>
    <row r="13" customHeight="1" spans="1:9">
      <c r="A13" s="16">
        <v>8</v>
      </c>
      <c r="B13" s="17" t="s">
        <v>12</v>
      </c>
      <c r="C13" s="18" t="s">
        <v>49</v>
      </c>
      <c r="D13" s="18" t="s">
        <v>50</v>
      </c>
      <c r="E13" s="19" t="s">
        <v>37</v>
      </c>
      <c r="F13" s="19" t="s">
        <v>38</v>
      </c>
      <c r="G13" s="18" t="s">
        <v>51</v>
      </c>
      <c r="H13" s="16">
        <v>300000</v>
      </c>
      <c r="I13" s="29"/>
    </row>
    <row r="14" customHeight="1" spans="1:9">
      <c r="A14" s="16">
        <v>9</v>
      </c>
      <c r="B14" s="17" t="s">
        <v>12</v>
      </c>
      <c r="C14" s="18" t="s">
        <v>52</v>
      </c>
      <c r="D14" s="18" t="s">
        <v>53</v>
      </c>
      <c r="E14" s="19" t="s">
        <v>37</v>
      </c>
      <c r="F14" s="19" t="s">
        <v>38</v>
      </c>
      <c r="G14" s="18" t="s">
        <v>51</v>
      </c>
      <c r="H14" s="16">
        <v>300000</v>
      </c>
      <c r="I14" s="29"/>
    </row>
    <row r="15" customHeight="1" spans="1:9">
      <c r="A15" s="16">
        <v>10</v>
      </c>
      <c r="B15" s="17" t="s">
        <v>12</v>
      </c>
      <c r="C15" s="18" t="s">
        <v>54</v>
      </c>
      <c r="D15" s="18" t="s">
        <v>55</v>
      </c>
      <c r="E15" s="19" t="s">
        <v>21</v>
      </c>
      <c r="F15" s="19" t="s">
        <v>43</v>
      </c>
      <c r="G15" s="18" t="s">
        <v>56</v>
      </c>
      <c r="H15" s="16">
        <v>280000</v>
      </c>
      <c r="I15" s="29"/>
    </row>
    <row r="16" customHeight="1" spans="1:9">
      <c r="A16" s="16">
        <v>11</v>
      </c>
      <c r="B16" s="17" t="s">
        <v>12</v>
      </c>
      <c r="C16" s="18" t="s">
        <v>57</v>
      </c>
      <c r="D16" s="18" t="s">
        <v>58</v>
      </c>
      <c r="E16" s="19" t="s">
        <v>42</v>
      </c>
      <c r="F16" s="19" t="s">
        <v>43</v>
      </c>
      <c r="G16" s="18" t="s">
        <v>44</v>
      </c>
      <c r="H16" s="16">
        <v>1550000</v>
      </c>
      <c r="I16" s="29"/>
    </row>
    <row r="17" customHeight="1" spans="1:9">
      <c r="A17" s="16">
        <v>12</v>
      </c>
      <c r="B17" s="17" t="s">
        <v>12</v>
      </c>
      <c r="C17" s="18" t="s">
        <v>59</v>
      </c>
      <c r="D17" s="18" t="s">
        <v>60</v>
      </c>
      <c r="E17" s="19" t="s">
        <v>21</v>
      </c>
      <c r="F17" s="19" t="s">
        <v>43</v>
      </c>
      <c r="G17" s="18" t="s">
        <v>56</v>
      </c>
      <c r="H17" s="16">
        <v>300000</v>
      </c>
      <c r="I17" s="29"/>
    </row>
    <row r="18" customHeight="1" spans="1:9">
      <c r="A18" s="16">
        <v>13</v>
      </c>
      <c r="B18" s="17" t="s">
        <v>12</v>
      </c>
      <c r="C18" s="18" t="s">
        <v>61</v>
      </c>
      <c r="D18" s="18" t="s">
        <v>62</v>
      </c>
      <c r="E18" s="19" t="s">
        <v>37</v>
      </c>
      <c r="F18" s="19" t="s">
        <v>38</v>
      </c>
      <c r="G18" s="18" t="s">
        <v>51</v>
      </c>
      <c r="H18" s="16">
        <v>1500000</v>
      </c>
      <c r="I18" s="29"/>
    </row>
    <row r="19" customHeight="1" spans="1:9">
      <c r="A19" s="16">
        <v>14</v>
      </c>
      <c r="B19" s="17" t="s">
        <v>12</v>
      </c>
      <c r="C19" s="18" t="s">
        <v>63</v>
      </c>
      <c r="D19" s="18" t="s">
        <v>64</v>
      </c>
      <c r="E19" s="19" t="s">
        <v>65</v>
      </c>
      <c r="F19" s="19" t="s">
        <v>28</v>
      </c>
      <c r="G19" s="18" t="s">
        <v>66</v>
      </c>
      <c r="H19" s="16">
        <v>2074600</v>
      </c>
      <c r="I19" s="29"/>
    </row>
    <row r="20" customHeight="1" spans="1:9">
      <c r="A20" s="16">
        <v>15</v>
      </c>
      <c r="B20" s="17" t="s">
        <v>12</v>
      </c>
      <c r="C20" s="18" t="s">
        <v>67</v>
      </c>
      <c r="D20" s="18" t="s">
        <v>68</v>
      </c>
      <c r="E20" s="20" t="s">
        <v>21</v>
      </c>
      <c r="F20" s="20" t="s">
        <v>69</v>
      </c>
      <c r="G20" s="18" t="s">
        <v>70</v>
      </c>
      <c r="H20" s="16">
        <v>850000</v>
      </c>
      <c r="I20" s="29"/>
    </row>
    <row r="21" customHeight="1" spans="1:9">
      <c r="A21" s="16">
        <v>16</v>
      </c>
      <c r="B21" s="17" t="s">
        <v>12</v>
      </c>
      <c r="C21" s="18" t="s">
        <v>71</v>
      </c>
      <c r="D21" s="18" t="s">
        <v>72</v>
      </c>
      <c r="E21" s="19" t="s">
        <v>73</v>
      </c>
      <c r="F21" s="19" t="s">
        <v>74</v>
      </c>
      <c r="G21" s="18" t="s">
        <v>75</v>
      </c>
      <c r="H21" s="16">
        <v>1500000</v>
      </c>
      <c r="I21" s="29"/>
    </row>
    <row r="22" customHeight="1" spans="1:9">
      <c r="A22" s="16">
        <v>17</v>
      </c>
      <c r="B22" s="17" t="s">
        <v>12</v>
      </c>
      <c r="C22" s="18" t="s">
        <v>76</v>
      </c>
      <c r="D22" s="18" t="s">
        <v>77</v>
      </c>
      <c r="E22" s="19" t="s">
        <v>73</v>
      </c>
      <c r="F22" s="19" t="s">
        <v>74</v>
      </c>
      <c r="G22" s="18" t="s">
        <v>75</v>
      </c>
      <c r="H22" s="16">
        <v>15000000</v>
      </c>
      <c r="I22" s="29"/>
    </row>
    <row r="23" customHeight="1" spans="1:9">
      <c r="A23" s="16">
        <v>18</v>
      </c>
      <c r="B23" s="17" t="s">
        <v>12</v>
      </c>
      <c r="C23" s="18" t="s">
        <v>78</v>
      </c>
      <c r="D23" s="18" t="s">
        <v>79</v>
      </c>
      <c r="E23" s="16" t="s">
        <v>73</v>
      </c>
      <c r="F23" s="19" t="s">
        <v>74</v>
      </c>
      <c r="G23" s="18" t="s">
        <v>75</v>
      </c>
      <c r="H23" s="16">
        <v>2500000</v>
      </c>
      <c r="I23" s="29"/>
    </row>
    <row r="24" customHeight="1" spans="1:9">
      <c r="A24" s="16">
        <v>19</v>
      </c>
      <c r="B24" s="17" t="s">
        <v>12</v>
      </c>
      <c r="C24" s="18" t="s">
        <v>80</v>
      </c>
      <c r="D24" s="18" t="s">
        <v>81</v>
      </c>
      <c r="E24" s="16" t="s">
        <v>73</v>
      </c>
      <c r="F24" s="19" t="s">
        <v>74</v>
      </c>
      <c r="G24" s="18" t="s">
        <v>75</v>
      </c>
      <c r="H24" s="16">
        <v>1000000</v>
      </c>
      <c r="I24" s="29"/>
    </row>
    <row r="25" customHeight="1" spans="1:9">
      <c r="A25" s="16">
        <v>20</v>
      </c>
      <c r="B25" s="17" t="s">
        <v>12</v>
      </c>
      <c r="C25" s="18" t="s">
        <v>82</v>
      </c>
      <c r="D25" s="18" t="s">
        <v>83</v>
      </c>
      <c r="E25" s="16" t="s">
        <v>73</v>
      </c>
      <c r="F25" s="19" t="s">
        <v>74</v>
      </c>
      <c r="G25" s="18" t="s">
        <v>75</v>
      </c>
      <c r="H25" s="16">
        <v>2050000</v>
      </c>
      <c r="I25" s="29"/>
    </row>
    <row r="26" customHeight="1" spans="1:9">
      <c r="A26" s="16">
        <v>21</v>
      </c>
      <c r="B26" s="17" t="s">
        <v>12</v>
      </c>
      <c r="C26" s="18" t="s">
        <v>84</v>
      </c>
      <c r="D26" s="18" t="s">
        <v>85</v>
      </c>
      <c r="E26" s="16" t="s">
        <v>73</v>
      </c>
      <c r="F26" s="19" t="s">
        <v>74</v>
      </c>
      <c r="G26" s="18" t="s">
        <v>75</v>
      </c>
      <c r="H26" s="16">
        <v>3800000</v>
      </c>
      <c r="I26" s="29"/>
    </row>
    <row r="27" customHeight="1" spans="1:9">
      <c r="A27" s="16">
        <v>22</v>
      </c>
      <c r="B27" s="17" t="s">
        <v>12</v>
      </c>
      <c r="C27" s="21" t="s">
        <v>86</v>
      </c>
      <c r="D27" s="21" t="s">
        <v>87</v>
      </c>
      <c r="E27" s="16" t="s">
        <v>73</v>
      </c>
      <c r="F27" s="19" t="s">
        <v>74</v>
      </c>
      <c r="G27" s="21" t="s">
        <v>75</v>
      </c>
      <c r="H27" s="22">
        <v>3460000</v>
      </c>
      <c r="I27" s="31" t="s">
        <v>88</v>
      </c>
    </row>
    <row r="28" customHeight="1" spans="1:9">
      <c r="A28" s="16">
        <v>23</v>
      </c>
      <c r="B28" s="17" t="s">
        <v>12</v>
      </c>
      <c r="C28" s="21" t="s">
        <v>89</v>
      </c>
      <c r="D28" s="21" t="s">
        <v>90</v>
      </c>
      <c r="E28" s="16" t="s">
        <v>73</v>
      </c>
      <c r="F28" s="19" t="s">
        <v>74</v>
      </c>
      <c r="G28" s="21" t="s">
        <v>75</v>
      </c>
      <c r="H28" s="22">
        <v>7800000</v>
      </c>
      <c r="I28" s="31" t="s">
        <v>88</v>
      </c>
    </row>
    <row r="29" customHeight="1" spans="1:9">
      <c r="A29" s="16">
        <v>24</v>
      </c>
      <c r="B29" s="17" t="s">
        <v>12</v>
      </c>
      <c r="C29" s="21" t="s">
        <v>91</v>
      </c>
      <c r="D29" s="21" t="s">
        <v>92</v>
      </c>
      <c r="E29" s="16" t="s">
        <v>73</v>
      </c>
      <c r="F29" s="19" t="s">
        <v>74</v>
      </c>
      <c r="G29" s="21" t="s">
        <v>75</v>
      </c>
      <c r="H29" s="22">
        <v>3600000</v>
      </c>
      <c r="I29" s="31" t="s">
        <v>88</v>
      </c>
    </row>
    <row r="30" customHeight="1" spans="1:9">
      <c r="A30" s="16">
        <v>25</v>
      </c>
      <c r="B30" s="17" t="s">
        <v>12</v>
      </c>
      <c r="C30" s="18" t="s">
        <v>93</v>
      </c>
      <c r="D30" s="18" t="s">
        <v>94</v>
      </c>
      <c r="E30" s="16" t="s">
        <v>21</v>
      </c>
      <c r="F30" s="16" t="s">
        <v>69</v>
      </c>
      <c r="G30" s="18" t="s">
        <v>70</v>
      </c>
      <c r="H30" s="16">
        <v>1300000</v>
      </c>
      <c r="I30" s="29"/>
    </row>
    <row r="31" customHeight="1" spans="1:9">
      <c r="A31" s="16">
        <v>26</v>
      </c>
      <c r="B31" s="17" t="s">
        <v>12</v>
      </c>
      <c r="C31" s="18" t="s">
        <v>95</v>
      </c>
      <c r="D31" s="18" t="s">
        <v>96</v>
      </c>
      <c r="E31" s="16" t="s">
        <v>21</v>
      </c>
      <c r="F31" s="16" t="s">
        <v>97</v>
      </c>
      <c r="G31" s="18" t="s">
        <v>98</v>
      </c>
      <c r="H31" s="16">
        <v>2850000</v>
      </c>
      <c r="I31" s="29"/>
    </row>
    <row r="32" customHeight="1" spans="1:9">
      <c r="A32" s="16">
        <v>27</v>
      </c>
      <c r="B32" s="17" t="s">
        <v>12</v>
      </c>
      <c r="C32" s="18" t="s">
        <v>99</v>
      </c>
      <c r="D32" s="18" t="s">
        <v>100</v>
      </c>
      <c r="E32" s="16" t="s">
        <v>21</v>
      </c>
      <c r="F32" s="16" t="s">
        <v>101</v>
      </c>
      <c r="G32" s="18" t="s">
        <v>102</v>
      </c>
      <c r="H32" s="16">
        <v>600000</v>
      </c>
      <c r="I32" s="29"/>
    </row>
    <row r="33" customHeight="1" spans="1:9">
      <c r="A33" s="16">
        <v>28</v>
      </c>
      <c r="B33" s="17" t="s">
        <v>12</v>
      </c>
      <c r="C33" s="18" t="s">
        <v>103</v>
      </c>
      <c r="D33" s="18" t="s">
        <v>104</v>
      </c>
      <c r="E33" s="16" t="s">
        <v>105</v>
      </c>
      <c r="F33" s="16" t="s">
        <v>105</v>
      </c>
      <c r="G33" s="18" t="s">
        <v>106</v>
      </c>
      <c r="H33" s="16">
        <v>550000</v>
      </c>
      <c r="I33" s="29"/>
    </row>
    <row r="34" customHeight="1" spans="1:9">
      <c r="A34" s="16">
        <v>29</v>
      </c>
      <c r="B34" s="17" t="s">
        <v>12</v>
      </c>
      <c r="C34" s="18" t="s">
        <v>107</v>
      </c>
      <c r="D34" s="18" t="s">
        <v>108</v>
      </c>
      <c r="E34" s="19" t="s">
        <v>21</v>
      </c>
      <c r="F34" s="19" t="s">
        <v>109</v>
      </c>
      <c r="G34" s="18" t="s">
        <v>110</v>
      </c>
      <c r="H34" s="16">
        <v>520000</v>
      </c>
      <c r="I34" s="29" t="s">
        <v>111</v>
      </c>
    </row>
    <row r="35" customHeight="1" spans="1:9">
      <c r="A35" s="16">
        <v>30</v>
      </c>
      <c r="B35" s="17" t="s">
        <v>12</v>
      </c>
      <c r="C35" s="18" t="s">
        <v>112</v>
      </c>
      <c r="D35" s="18" t="s">
        <v>113</v>
      </c>
      <c r="E35" s="19" t="s">
        <v>21</v>
      </c>
      <c r="F35" s="19" t="s">
        <v>109</v>
      </c>
      <c r="G35" s="18" t="s">
        <v>110</v>
      </c>
      <c r="H35" s="16">
        <v>1430000</v>
      </c>
      <c r="I35" s="29" t="s">
        <v>111</v>
      </c>
    </row>
    <row r="36" customHeight="1" spans="1:9">
      <c r="A36" s="16">
        <v>31</v>
      </c>
      <c r="B36" s="17" t="s">
        <v>12</v>
      </c>
      <c r="C36" s="18" t="s">
        <v>114</v>
      </c>
      <c r="D36" s="18" t="s">
        <v>115</v>
      </c>
      <c r="E36" s="19" t="s">
        <v>21</v>
      </c>
      <c r="F36" s="19" t="s">
        <v>109</v>
      </c>
      <c r="G36" s="18" t="s">
        <v>110</v>
      </c>
      <c r="H36" s="16">
        <v>1540000</v>
      </c>
      <c r="I36" s="29" t="s">
        <v>111</v>
      </c>
    </row>
    <row r="37" customHeight="1" spans="1:9">
      <c r="A37" s="16">
        <v>32</v>
      </c>
      <c r="B37" s="17" t="s">
        <v>12</v>
      </c>
      <c r="C37" s="18" t="s">
        <v>116</v>
      </c>
      <c r="D37" s="18" t="s">
        <v>117</v>
      </c>
      <c r="E37" s="23" t="s">
        <v>118</v>
      </c>
      <c r="F37" s="23" t="s">
        <v>119</v>
      </c>
      <c r="G37" s="18" t="s">
        <v>120</v>
      </c>
      <c r="H37" s="24">
        <v>300000</v>
      </c>
      <c r="I37" s="32"/>
    </row>
    <row r="38" customHeight="1" spans="1:9">
      <c r="A38" s="16">
        <v>33</v>
      </c>
      <c r="B38" s="17" t="s">
        <v>12</v>
      </c>
      <c r="C38" s="18" t="s">
        <v>121</v>
      </c>
      <c r="D38" s="18" t="s">
        <v>122</v>
      </c>
      <c r="E38" s="23" t="s">
        <v>123</v>
      </c>
      <c r="F38" s="23" t="s">
        <v>124</v>
      </c>
      <c r="G38" s="18" t="s">
        <v>125</v>
      </c>
      <c r="H38" s="24">
        <v>941540</v>
      </c>
      <c r="I38" s="32"/>
    </row>
    <row r="39" customHeight="1" spans="1:9">
      <c r="A39" s="16">
        <v>34</v>
      </c>
      <c r="B39" s="17" t="s">
        <v>12</v>
      </c>
      <c r="C39" s="18" t="s">
        <v>126</v>
      </c>
      <c r="D39" s="18" t="s">
        <v>127</v>
      </c>
      <c r="E39" s="24" t="s">
        <v>128</v>
      </c>
      <c r="F39" s="23" t="s">
        <v>129</v>
      </c>
      <c r="G39" s="18" t="s">
        <v>130</v>
      </c>
      <c r="H39" s="24">
        <v>1350000</v>
      </c>
      <c r="I39" s="32"/>
    </row>
    <row r="40" customHeight="1" spans="1:9">
      <c r="A40" s="16">
        <v>35</v>
      </c>
      <c r="B40" s="17" t="s">
        <v>12</v>
      </c>
      <c r="C40" s="18" t="s">
        <v>131</v>
      </c>
      <c r="D40" s="18" t="s">
        <v>132</v>
      </c>
      <c r="E40" s="23" t="s">
        <v>133</v>
      </c>
      <c r="F40" s="23" t="s">
        <v>133</v>
      </c>
      <c r="G40" s="18" t="s">
        <v>134</v>
      </c>
      <c r="H40" s="24">
        <v>1000000</v>
      </c>
      <c r="I40" s="32"/>
    </row>
    <row r="41" customHeight="1" spans="1:9">
      <c r="A41" s="16">
        <v>36</v>
      </c>
      <c r="B41" s="17" t="s">
        <v>12</v>
      </c>
      <c r="C41" s="18" t="s">
        <v>135</v>
      </c>
      <c r="D41" s="18" t="s">
        <v>136</v>
      </c>
      <c r="E41" s="23" t="s">
        <v>118</v>
      </c>
      <c r="F41" s="23" t="s">
        <v>118</v>
      </c>
      <c r="G41" s="18" t="s">
        <v>137</v>
      </c>
      <c r="H41" s="24">
        <v>10800000</v>
      </c>
      <c r="I41" s="33" t="s">
        <v>138</v>
      </c>
    </row>
    <row r="42" customHeight="1" spans="1:9">
      <c r="A42" s="16">
        <v>37</v>
      </c>
      <c r="B42" s="17" t="s">
        <v>12</v>
      </c>
      <c r="C42" s="18" t="s">
        <v>139</v>
      </c>
      <c r="D42" s="18" t="s">
        <v>140</v>
      </c>
      <c r="E42" s="24" t="s">
        <v>21</v>
      </c>
      <c r="F42" s="25" t="s">
        <v>141</v>
      </c>
      <c r="G42" s="18" t="s">
        <v>142</v>
      </c>
      <c r="H42" s="24">
        <v>100000</v>
      </c>
      <c r="I42" s="33"/>
    </row>
    <row r="43" customHeight="1" spans="1:9">
      <c r="A43" s="16">
        <v>38</v>
      </c>
      <c r="B43" s="17" t="s">
        <v>12</v>
      </c>
      <c r="C43" s="18" t="s">
        <v>143</v>
      </c>
      <c r="D43" s="18" t="s">
        <v>144</v>
      </c>
      <c r="E43" s="24" t="s">
        <v>145</v>
      </c>
      <c r="F43" s="24" t="s">
        <v>145</v>
      </c>
      <c r="G43" s="18" t="s">
        <v>146</v>
      </c>
      <c r="H43" s="24">
        <v>200000</v>
      </c>
      <c r="I43" s="32"/>
    </row>
    <row r="44" customHeight="1" spans="1:9">
      <c r="A44" s="16">
        <v>39</v>
      </c>
      <c r="B44" s="17" t="s">
        <v>12</v>
      </c>
      <c r="C44" s="18" t="s">
        <v>147</v>
      </c>
      <c r="D44" s="18" t="s">
        <v>148</v>
      </c>
      <c r="E44" s="24" t="s">
        <v>149</v>
      </c>
      <c r="F44" s="24" t="s">
        <v>149</v>
      </c>
      <c r="G44" s="18" t="s">
        <v>150</v>
      </c>
      <c r="H44" s="24">
        <v>250000</v>
      </c>
      <c r="I44" s="32"/>
    </row>
    <row r="45" customHeight="1" spans="1:9">
      <c r="A45" s="16">
        <v>40</v>
      </c>
      <c r="B45" s="17" t="s">
        <v>12</v>
      </c>
      <c r="C45" s="18" t="s">
        <v>151</v>
      </c>
      <c r="D45" s="18" t="s">
        <v>152</v>
      </c>
      <c r="E45" s="24" t="s">
        <v>151</v>
      </c>
      <c r="F45" s="24" t="s">
        <v>151</v>
      </c>
      <c r="G45" s="18" t="s">
        <v>153</v>
      </c>
      <c r="H45" s="24">
        <v>4000000</v>
      </c>
      <c r="I45" s="32"/>
    </row>
    <row r="46" customHeight="1" spans="1:9">
      <c r="A46" s="16">
        <v>41</v>
      </c>
      <c r="B46" s="17" t="s">
        <v>12</v>
      </c>
      <c r="C46" s="18" t="s">
        <v>154</v>
      </c>
      <c r="D46" s="18" t="s">
        <v>155</v>
      </c>
      <c r="E46" s="24" t="s">
        <v>21</v>
      </c>
      <c r="F46" s="23" t="s">
        <v>156</v>
      </c>
      <c r="G46" s="18" t="s">
        <v>157</v>
      </c>
      <c r="H46" s="24">
        <v>480000</v>
      </c>
      <c r="I46" s="32"/>
    </row>
    <row r="47" customHeight="1" spans="1:9">
      <c r="A47" s="16">
        <v>42</v>
      </c>
      <c r="B47" s="17" t="s">
        <v>12</v>
      </c>
      <c r="C47" s="18" t="s">
        <v>158</v>
      </c>
      <c r="D47" s="18" t="s">
        <v>159</v>
      </c>
      <c r="E47" s="24" t="s">
        <v>21</v>
      </c>
      <c r="F47" s="24" t="s">
        <v>156</v>
      </c>
      <c r="G47" s="18" t="s">
        <v>157</v>
      </c>
      <c r="H47" s="24">
        <v>450000</v>
      </c>
      <c r="I47" s="32"/>
    </row>
    <row r="48" customHeight="1" spans="1:9">
      <c r="A48" s="16">
        <v>43</v>
      </c>
      <c r="B48" s="17" t="s">
        <v>12</v>
      </c>
      <c r="C48" s="18" t="s">
        <v>160</v>
      </c>
      <c r="D48" s="18" t="s">
        <v>161</v>
      </c>
      <c r="E48" s="24" t="s">
        <v>21</v>
      </c>
      <c r="F48" s="23" t="s">
        <v>156</v>
      </c>
      <c r="G48" s="18" t="s">
        <v>157</v>
      </c>
      <c r="H48" s="24">
        <v>550000</v>
      </c>
      <c r="I48" s="32"/>
    </row>
    <row r="49" customHeight="1" spans="1:9">
      <c r="A49" s="16">
        <v>44</v>
      </c>
      <c r="B49" s="17" t="s">
        <v>12</v>
      </c>
      <c r="C49" s="18" t="s">
        <v>162</v>
      </c>
      <c r="D49" s="18" t="s">
        <v>163</v>
      </c>
      <c r="E49" s="24" t="s">
        <v>145</v>
      </c>
      <c r="F49" s="23" t="s">
        <v>145</v>
      </c>
      <c r="G49" s="18" t="s">
        <v>146</v>
      </c>
      <c r="H49" s="24">
        <v>6000000</v>
      </c>
      <c r="I49" s="33" t="s">
        <v>138</v>
      </c>
    </row>
    <row r="50" customHeight="1" spans="1:9">
      <c r="A50" s="16">
        <v>45</v>
      </c>
      <c r="B50" s="17" t="s">
        <v>12</v>
      </c>
      <c r="C50" s="18" t="s">
        <v>164</v>
      </c>
      <c r="D50" s="18" t="s">
        <v>165</v>
      </c>
      <c r="E50" s="24" t="s">
        <v>21</v>
      </c>
      <c r="F50" s="23" t="s">
        <v>118</v>
      </c>
      <c r="G50" s="18" t="s">
        <v>166</v>
      </c>
      <c r="H50" s="24">
        <v>600000</v>
      </c>
      <c r="I50" s="32"/>
    </row>
    <row r="51" customHeight="1" spans="1:9">
      <c r="A51" s="16">
        <v>46</v>
      </c>
      <c r="B51" s="17" t="s">
        <v>12</v>
      </c>
      <c r="C51" s="18" t="s">
        <v>167</v>
      </c>
      <c r="D51" s="18" t="s">
        <v>168</v>
      </c>
      <c r="E51" s="24" t="s">
        <v>21</v>
      </c>
      <c r="F51" s="23" t="s">
        <v>133</v>
      </c>
      <c r="G51" s="18" t="s">
        <v>134</v>
      </c>
      <c r="H51" s="24">
        <v>540000</v>
      </c>
      <c r="I51" s="32"/>
    </row>
    <row r="52" customHeight="1" spans="1:9">
      <c r="A52" s="16">
        <v>47</v>
      </c>
      <c r="B52" s="17" t="s">
        <v>12</v>
      </c>
      <c r="C52" s="18" t="s">
        <v>169</v>
      </c>
      <c r="D52" s="18" t="s">
        <v>170</v>
      </c>
      <c r="E52" s="24" t="s">
        <v>21</v>
      </c>
      <c r="F52" s="23" t="s">
        <v>133</v>
      </c>
      <c r="G52" s="18" t="s">
        <v>134</v>
      </c>
      <c r="H52" s="24">
        <v>780000</v>
      </c>
      <c r="I52" s="32"/>
    </row>
    <row r="53" customHeight="1" spans="1:9">
      <c r="A53" s="16">
        <v>48</v>
      </c>
      <c r="B53" s="17" t="s">
        <v>12</v>
      </c>
      <c r="C53" s="18" t="s">
        <v>171</v>
      </c>
      <c r="D53" s="18" t="s">
        <v>172</v>
      </c>
      <c r="E53" s="16" t="s">
        <v>21</v>
      </c>
      <c r="F53" s="16" t="s">
        <v>173</v>
      </c>
      <c r="G53" s="18" t="s">
        <v>174</v>
      </c>
      <c r="H53" s="26">
        <v>2738600</v>
      </c>
      <c r="I53" s="30" t="s">
        <v>175</v>
      </c>
    </row>
    <row r="54" customHeight="1" spans="1:9">
      <c r="A54" s="16">
        <v>49</v>
      </c>
      <c r="B54" s="17" t="s">
        <v>12</v>
      </c>
      <c r="C54" s="18" t="s">
        <v>176</v>
      </c>
      <c r="D54" s="18" t="s">
        <v>177</v>
      </c>
      <c r="E54" s="16" t="s">
        <v>21</v>
      </c>
      <c r="F54" s="16" t="s">
        <v>173</v>
      </c>
      <c r="G54" s="18" t="s">
        <v>178</v>
      </c>
      <c r="H54" s="26">
        <v>666600</v>
      </c>
      <c r="I54" s="29" t="s">
        <v>175</v>
      </c>
    </row>
    <row r="55" customHeight="1" spans="1:9">
      <c r="A55" s="16">
        <v>50</v>
      </c>
      <c r="B55" s="17" t="s">
        <v>12</v>
      </c>
      <c r="C55" s="18" t="s">
        <v>179</v>
      </c>
      <c r="D55" s="18" t="s">
        <v>180</v>
      </c>
      <c r="E55" s="16" t="s">
        <v>21</v>
      </c>
      <c r="F55" s="16" t="s">
        <v>173</v>
      </c>
      <c r="G55" s="18" t="s">
        <v>178</v>
      </c>
      <c r="H55" s="26">
        <v>763900</v>
      </c>
      <c r="I55" s="30" t="s">
        <v>175</v>
      </c>
    </row>
    <row r="56" customHeight="1" spans="1:9">
      <c r="A56" s="16">
        <v>51</v>
      </c>
      <c r="B56" s="17" t="s">
        <v>12</v>
      </c>
      <c r="C56" s="18" t="s">
        <v>181</v>
      </c>
      <c r="D56" s="18" t="s">
        <v>182</v>
      </c>
      <c r="E56" s="16" t="s">
        <v>21</v>
      </c>
      <c r="F56" s="16" t="s">
        <v>173</v>
      </c>
      <c r="G56" s="18" t="s">
        <v>174</v>
      </c>
      <c r="H56" s="26">
        <v>987300</v>
      </c>
      <c r="I56" s="30" t="s">
        <v>175</v>
      </c>
    </row>
    <row r="57" customHeight="1" spans="1:9">
      <c r="A57" s="16">
        <v>52</v>
      </c>
      <c r="B57" s="17" t="s">
        <v>12</v>
      </c>
      <c r="C57" s="18" t="s">
        <v>183</v>
      </c>
      <c r="D57" s="18" t="s">
        <v>184</v>
      </c>
      <c r="E57" s="16" t="s">
        <v>21</v>
      </c>
      <c r="F57" s="16" t="s">
        <v>173</v>
      </c>
      <c r="G57" s="18" t="s">
        <v>178</v>
      </c>
      <c r="H57" s="26">
        <v>1021000</v>
      </c>
      <c r="I57" s="30" t="s">
        <v>175</v>
      </c>
    </row>
    <row r="58" customHeight="1" spans="1:9">
      <c r="A58" s="16">
        <v>53</v>
      </c>
      <c r="B58" s="17" t="s">
        <v>12</v>
      </c>
      <c r="C58" s="18" t="s">
        <v>185</v>
      </c>
      <c r="D58" s="18" t="s">
        <v>186</v>
      </c>
      <c r="E58" s="16" t="s">
        <v>21</v>
      </c>
      <c r="F58" s="16" t="s">
        <v>173</v>
      </c>
      <c r="G58" s="18" t="s">
        <v>178</v>
      </c>
      <c r="H58" s="26">
        <v>1109200</v>
      </c>
      <c r="I58" s="30" t="s">
        <v>175</v>
      </c>
    </row>
    <row r="59" customHeight="1" spans="1:9">
      <c r="A59" s="16">
        <v>54</v>
      </c>
      <c r="B59" s="17" t="s">
        <v>12</v>
      </c>
      <c r="C59" s="18" t="s">
        <v>187</v>
      </c>
      <c r="D59" s="18" t="s">
        <v>188</v>
      </c>
      <c r="E59" s="16" t="s">
        <v>21</v>
      </c>
      <c r="F59" s="16" t="s">
        <v>173</v>
      </c>
      <c r="G59" s="18" t="s">
        <v>178</v>
      </c>
      <c r="H59" s="26">
        <v>1361500</v>
      </c>
      <c r="I59" s="30" t="s">
        <v>175</v>
      </c>
    </row>
    <row r="60" customHeight="1" spans="1:9">
      <c r="A60" s="16">
        <v>55</v>
      </c>
      <c r="B60" s="17" t="s">
        <v>12</v>
      </c>
      <c r="C60" s="18" t="s">
        <v>189</v>
      </c>
      <c r="D60" s="18" t="s">
        <v>190</v>
      </c>
      <c r="E60" s="16" t="s">
        <v>21</v>
      </c>
      <c r="F60" s="16" t="s">
        <v>173</v>
      </c>
      <c r="G60" s="18" t="s">
        <v>178</v>
      </c>
      <c r="H60" s="26">
        <v>717100</v>
      </c>
      <c r="I60" s="29"/>
    </row>
    <row r="61" customHeight="1" spans="1:9">
      <c r="A61" s="16">
        <v>56</v>
      </c>
      <c r="B61" s="17" t="s">
        <v>12</v>
      </c>
      <c r="C61" s="18" t="s">
        <v>191</v>
      </c>
      <c r="D61" s="18" t="s">
        <v>192</v>
      </c>
      <c r="E61" s="16" t="s">
        <v>21</v>
      </c>
      <c r="F61" s="16" t="s">
        <v>173</v>
      </c>
      <c r="G61" s="18" t="s">
        <v>178</v>
      </c>
      <c r="H61" s="26">
        <v>1420900</v>
      </c>
      <c r="I61" s="29"/>
    </row>
    <row r="62" customHeight="1" spans="1:9">
      <c r="A62" s="16">
        <v>57</v>
      </c>
      <c r="B62" s="17" t="s">
        <v>12</v>
      </c>
      <c r="C62" s="18" t="s">
        <v>193</v>
      </c>
      <c r="D62" s="18" t="s">
        <v>194</v>
      </c>
      <c r="E62" s="16" t="s">
        <v>21</v>
      </c>
      <c r="F62" s="16" t="s">
        <v>173</v>
      </c>
      <c r="G62" s="18" t="s">
        <v>178</v>
      </c>
      <c r="H62" s="26">
        <v>1849700</v>
      </c>
      <c r="I62" s="29"/>
    </row>
    <row r="63" customHeight="1" spans="1:9">
      <c r="A63" s="16">
        <v>58</v>
      </c>
      <c r="B63" s="17" t="s">
        <v>12</v>
      </c>
      <c r="C63" s="18" t="s">
        <v>195</v>
      </c>
      <c r="D63" s="18" t="s">
        <v>196</v>
      </c>
      <c r="E63" s="16" t="s">
        <v>21</v>
      </c>
      <c r="F63" s="16" t="s">
        <v>173</v>
      </c>
      <c r="G63" s="18" t="s">
        <v>197</v>
      </c>
      <c r="H63" s="26">
        <v>2573270</v>
      </c>
      <c r="I63" s="29"/>
    </row>
    <row r="64" customHeight="1" spans="1:9">
      <c r="A64" s="16">
        <v>59</v>
      </c>
      <c r="B64" s="17" t="s">
        <v>12</v>
      </c>
      <c r="C64" s="18" t="s">
        <v>198</v>
      </c>
      <c r="D64" s="18" t="s">
        <v>199</v>
      </c>
      <c r="E64" s="16" t="s">
        <v>21</v>
      </c>
      <c r="F64" s="16" t="s">
        <v>173</v>
      </c>
      <c r="G64" s="18" t="s">
        <v>178</v>
      </c>
      <c r="H64" s="26">
        <v>3584200</v>
      </c>
      <c r="I64" s="29"/>
    </row>
    <row r="65" customHeight="1" spans="1:9">
      <c r="A65" s="16">
        <v>60</v>
      </c>
      <c r="B65" s="17" t="s">
        <v>12</v>
      </c>
      <c r="C65" s="18" t="s">
        <v>200</v>
      </c>
      <c r="D65" s="18" t="s">
        <v>201</v>
      </c>
      <c r="E65" s="16" t="s">
        <v>202</v>
      </c>
      <c r="F65" s="16" t="s">
        <v>202</v>
      </c>
      <c r="G65" s="18" t="s">
        <v>203</v>
      </c>
      <c r="H65" s="34">
        <v>21500000</v>
      </c>
      <c r="I65" s="29"/>
    </row>
    <row r="66" customHeight="1" spans="1:9">
      <c r="A66" s="16">
        <v>61</v>
      </c>
      <c r="B66" s="17" t="s">
        <v>12</v>
      </c>
      <c r="C66" s="18" t="s">
        <v>204</v>
      </c>
      <c r="D66" s="18" t="s">
        <v>205</v>
      </c>
      <c r="E66" s="16" t="s">
        <v>202</v>
      </c>
      <c r="F66" s="16" t="s">
        <v>202</v>
      </c>
      <c r="G66" s="18" t="s">
        <v>206</v>
      </c>
      <c r="H66" s="34">
        <v>30000000</v>
      </c>
      <c r="I66" s="29"/>
    </row>
    <row r="67" customHeight="1" spans="1:9">
      <c r="A67" s="16">
        <v>62</v>
      </c>
      <c r="B67" s="17" t="s">
        <v>12</v>
      </c>
      <c r="C67" s="18" t="s">
        <v>207</v>
      </c>
      <c r="D67" s="18" t="s">
        <v>208</v>
      </c>
      <c r="E67" s="16" t="s">
        <v>209</v>
      </c>
      <c r="F67" s="19" t="s">
        <v>209</v>
      </c>
      <c r="G67" s="18" t="s">
        <v>210</v>
      </c>
      <c r="H67" s="34">
        <v>8765190</v>
      </c>
      <c r="I67" s="29"/>
    </row>
    <row r="68" ht="38" customHeight="1" spans="1:8">
      <c r="A68" s="27" t="s">
        <v>211</v>
      </c>
      <c r="B68" s="27"/>
      <c r="C68" s="27"/>
      <c r="D68" s="27"/>
      <c r="E68" s="7"/>
      <c r="F68" s="7"/>
      <c r="G68" s="27"/>
      <c r="H68" s="7"/>
    </row>
  </sheetData>
  <mergeCells count="3">
    <mergeCell ref="A2:H2"/>
    <mergeCell ref="A5:F5"/>
    <mergeCell ref="A68:H68"/>
  </mergeCells>
  <pageMargins left="0.75" right="0.75" top="1" bottom="1" header="0.51" footer="0.51"/>
  <pageSetup paperSize="9" scale="73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蔡安琪</dc:creator>
  <cp:lastModifiedBy>admin</cp:lastModifiedBy>
  <dcterms:created xsi:type="dcterms:W3CDTF">2021-11-19T11:08:00Z</dcterms:created>
  <dcterms:modified xsi:type="dcterms:W3CDTF">2023-01-17T02:32:47Z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3F7E67F782CB4750A4A9452D863A9A24</vt:lpwstr>
  </property>
</Properties>
</file>