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岗位表" sheetId="2" r:id="rId1"/>
  </sheets>
  <definedNames>
    <definedName name="_xlnm._FilterDatabase" localSheetId="0" hidden="1">岗位表!$D$3:$N$13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<sst xmlns="http://schemas.openxmlformats.org/spreadsheetml/2006/main" count="215" uniqueCount="94">
  <si>
    <t>附件1</t>
  </si>
  <si>
    <t>2023年普宁市公开招聘经济高质量发展服务专员岗位表</t>
  </si>
  <si>
    <t>主管部门</t>
  </si>
  <si>
    <t>招聘单位</t>
  </si>
  <si>
    <t>岗位
代码</t>
  </si>
  <si>
    <t>招聘
岗位</t>
  </si>
  <si>
    <t>岗位类别
及等级</t>
  </si>
  <si>
    <t>学历   
要求</t>
  </si>
  <si>
    <t>学位
要求</t>
  </si>
  <si>
    <t>专业名称及代码_研究生</t>
  </si>
  <si>
    <t>专业名称及代码_本科</t>
  </si>
  <si>
    <t>招聘人数</t>
  </si>
  <si>
    <t>事业单位类型</t>
  </si>
  <si>
    <t>岗位
简介</t>
  </si>
  <si>
    <t>考试方式</t>
  </si>
  <si>
    <t>备注</t>
  </si>
  <si>
    <t>赤岗镇、大坝镇、占陇镇人民政府</t>
  </si>
  <si>
    <t>赤岗镇、大坝镇、占陇镇经济发展服务中心</t>
  </si>
  <si>
    <t>制造类技术人员</t>
  </si>
  <si>
    <t xml:space="preserve">
专业技术岗位十一级</t>
  </si>
  <si>
    <t>研究生</t>
  </si>
  <si>
    <t>硕士以上</t>
  </si>
  <si>
    <t xml:space="preserve">电子科学与技术（A0809）
信息与通信工程（A0810）
计算机科学与技术（A0812）
数学（A0701）
软件工程（A0835）
网络空间安全（A0839）
新一代电子信息技术（专业硕士）（A084001）
计算机技术硕士（专业硕士）（A084004）
人工智能（专业硕士）（A084010)
通信工程硕士（专业硕士）（A084002）
软件工程硕士（专业硕士）（A084005)
大数据技术与工程硕士（专业硕士）(A084011)
光电信息工程硕士（专业硕士）（A084008）
网络与信息安全硕士（专业硕士）(A084012)
材料科学与工程（A0805）
冶金工程（A0806） 
材料工程硕士（专业硕士）（A084101） 
冶金工程硕士（专业硕士）（A084103）
机械工程（A0802） 
仪器科学与技术（A0804） 
控制科学与工程（A0811） 
航空宇航科学与技术（A0825）
机械（A0846）   
控制工程硕士（专业硕士）（A084006） 
仪器仪表工程硕士（专业硕士）（A084007）
</t>
  </si>
  <si>
    <t>——</t>
  </si>
  <si>
    <t>公益一类</t>
  </si>
  <si>
    <t>从事制造类技术工作</t>
  </si>
  <si>
    <t>直接
面试</t>
  </si>
  <si>
    <t>流沙东街道办事处</t>
  </si>
  <si>
    <t>流沙东街道经济发展服务中心</t>
  </si>
  <si>
    <t>纺织服装类技术人员</t>
  </si>
  <si>
    <t>专业技术岗位十一级</t>
  </si>
  <si>
    <t>化学（A0703） 
化学工程与技术（A0817） 
纺织科学与工程（A0821） 
轻工技术与工程（A0822）
化学工程硕士（专业硕士）（A084102） 
纺织工程硕士（专业硕士）（A084104） 
轻化工程硕士（专业硕士）（A084106）</t>
  </si>
  <si>
    <t>从事纺织服装类技术工作</t>
  </si>
  <si>
    <t>大南山街道办事处</t>
  </si>
  <si>
    <t>大南山街道经济发展服务中心</t>
  </si>
  <si>
    <t>生物医药类技术人员</t>
  </si>
  <si>
    <t xml:space="preserve">生物学（A0710） 
生物医学工程（A0831） 
食品科学与工程（A0832） 
生物工程（A0836）
基础医学（A1001） 
临床医学（A1002） 
口腔医学（A1003） 
公共卫生与预防医学（A1004）
中医学（A1005） 
中西医结合（A1006） 
药学（A1007） 
中药学（A1008）
生物与医药（A0845）   
生物化工（A081703）
生物医学工程硕士（专业硕士）（A084009） </t>
  </si>
  <si>
    <t>从事生物医药类技术工作</t>
  </si>
  <si>
    <t>流沙东街道、流沙北街道办事处，洪阳镇、占陇镇、梅塘镇人民政府</t>
  </si>
  <si>
    <t>流沙东街道、
流沙北街道、洪阳镇、占陇镇、梅塘镇经济服务中心</t>
  </si>
  <si>
    <t>专业技术岗位十二级</t>
  </si>
  <si>
    <t>本科以上</t>
  </si>
  <si>
    <t>学士以上</t>
  </si>
  <si>
    <t xml:space="preserve">电子科学与技术（A0809）
信息与通信工程（A0810）
计算机科学与技术（A0812）
软件工程（A0835）
网络空间安全（A0839）
新一代电子信息技术（专业硕士）（A084001）
计算机技术硕士（专业硕士）（A084004）
人工智能（专业硕士）（A084010)
通信工程硕士（专业硕士）（A084002）
软件工程硕士（专业硕士）（A084005)
大数据技术与工程硕士（专业硕士）(A084011)
光电信息工程硕士（专业硕士）（A084008）
网络与信息安全硕士（专业硕士）(A084012)
材料科学与工程（A0805）
冶金工程（A0806） 
材料工程硕士（专业硕士）（A084101） 
冶金工程硕士（专业硕士）（A084103）
机械工程（A0802） 
仪器科学与技术（A0804） 
控制科学与工程（A0811） 
航空宇航科学与技术（A0825）
机械（A0846）   
控制工程硕士（专业硕士）（A084006） 
仪器仪表工程硕士（专业硕士）（A084007）
</t>
  </si>
  <si>
    <t xml:space="preserve">电子信息类（B0807）
计算机类（B0809）
材料科学与工程（B080401）
材料化学（B080403）
功能材料（B080412）
复合材料与工程（B080408）
测控技术与仪器（B080301）
自动化（B080801）
机器人工程（B080803）
工业工程（B120701）
标准化工程（B120702）
质量管理工程（B120703）
</t>
  </si>
  <si>
    <t>“笔试+面试”</t>
  </si>
  <si>
    <t xml:space="preserve">池尾街道、燎原街道办事处，军埠镇、大坝镇、赤岗镇人民政府 </t>
  </si>
  <si>
    <t>池尾街道、燎原街道、军埠镇、大坝镇、赤岗镇经济服务中心</t>
  </si>
  <si>
    <t>流沙东街道、流沙南街道、流沙西街道办事处，占陇镇人民政府</t>
  </si>
  <si>
    <t>流沙东街道、流沙南街道、流沙西街道、占陇镇经济服务中心</t>
  </si>
  <si>
    <t>纺织工程（B081701）
服装设计与工程（B081702）
非织造材料与工程（B081703）
服装设计与工艺教育（B081704）</t>
  </si>
  <si>
    <t>流沙北街道、池尾街道办事处，下架山镇、军埠镇人民政府</t>
  </si>
  <si>
    <t>流沙北街道、池尾街道，下架山镇、军埠镇人民政府经济服务中心</t>
  </si>
  <si>
    <t>流沙南街道、池尾街道办事处，云落镇人民政府</t>
  </si>
  <si>
    <t>流沙南街道、
池尾街道、
云落镇经济服务中心</t>
  </si>
  <si>
    <t>生物科学（B071001）
生物技术（B071002）
生物信息学（B071003）
生物工程（B082901）
生物制药（B082902）
药学（B101001）
药物制剂（B101002）
中药学（B101101）
中药资源与开发（B101102）
中药制药（B101105）
中草药栽培与鉴定（B101106）
化学生物学（B070303）
制药工程（B081402）
化学工程与工业生物工程（B081405）
应用生物科学（B090109）</t>
  </si>
  <si>
    <t>公益  一类</t>
  </si>
  <si>
    <t>大南山街道、燎原街道办事处，占陇镇人民政府</t>
  </si>
  <si>
    <t>大南山街道、
燎原街道，占陇镇经济服务中心</t>
  </si>
  <si>
    <t>里湖镇、梅塘镇、高埔镇、云落镇、普侨镇人民政府</t>
  </si>
  <si>
    <t>里湖镇、梅塘镇、高埔镇、云落镇、普侨镇经济服务中心</t>
  </si>
  <si>
    <t>食品加工类技术人员</t>
  </si>
  <si>
    <t>食品科学与工程（A0832）</t>
  </si>
  <si>
    <t>食品科学与工程（B082801）
食品质量与安全（B082802）
粮食工程（B082803）
乳品工程（B082804）</t>
  </si>
  <si>
    <t>从事食品加工类工作</t>
  </si>
  <si>
    <t xml:space="preserve">流沙东街道、流沙南街道办事处，下架山镇、里湖镇、
梅塘镇人民政府
</t>
  </si>
  <si>
    <t>流沙东街道、
流沙南街道、
下架山镇、里湖镇、梅塘镇经济服务中心</t>
  </si>
  <si>
    <t>经济类技术人员</t>
  </si>
  <si>
    <t>理论经济学（A0201） 
应用经济学（A0202）
管理科学与工程（A1201） 
工商管理（A1202） 
农林经济管理（A1203） 
公共管理（A1204）</t>
  </si>
  <si>
    <t>经济学（B020101）
商务经济学（B02010）              国际经济与贸易（B020401）
信息管理与信息系统（B120102）
工商管理（B120201）
市场营销（B120202）
经济统计学（B020102）
会计学（B120203）
统计学（B071101）
审计学（B120207）</t>
  </si>
  <si>
    <t>从事经济统计工作</t>
  </si>
  <si>
    <t>流沙北街道办事处，南径镇、梅林镇、船埔镇、大坪镇人民政府</t>
  </si>
  <si>
    <t xml:space="preserve">流沙北街道、
南径镇、梅林镇、船埔镇
、大坪镇经济服务中心
</t>
  </si>
  <si>
    <t>池尾街道办事处，普侨镇、南溪镇、
广太镇人民政府</t>
  </si>
  <si>
    <t>池尾街道、普侨镇、南溪镇、广太镇经济服务中心</t>
  </si>
  <si>
    <t>大南山街道办事处，后溪乡、赤岗镇、麒麟镇人民政府</t>
  </si>
  <si>
    <t>大南山街道、
后溪乡、赤岗镇、麒麟镇经济服务中心</t>
  </si>
  <si>
    <t xml:space="preserve">燎原街道办事处，
大坝镇、占陇镇、
军埠镇人民政府
</t>
  </si>
  <si>
    <t xml:space="preserve">燎原街道、大坝镇、占陇镇、军埠镇经济服务中心
</t>
  </si>
  <si>
    <t>普宁市财政局</t>
  </si>
  <si>
    <t>普宁市政府债务监测评估中心</t>
  </si>
  <si>
    <t>金融学（B020301）
经济与金融（B020307）
投资学（B020304）
会计学（B120203）
财务管理（B120204）
工程造价（B120105）</t>
  </si>
  <si>
    <t>从事经济服务工作</t>
  </si>
  <si>
    <t>普宁市统计局</t>
  </si>
  <si>
    <t>普宁市统计普查中心</t>
  </si>
  <si>
    <t>理论经济学（A0201） 
应用经济学（A0202）
电子科学与技术（A0809）
信息与通信工程（A0810）
计算机科学与技术（A0812）
数学（A0701）
软件工程（A0835）
网络空间安全（A0839）
新一代电子信息技术（专业硕士）（A084001）
计算机技术硕士（专业硕士）（A084004）
人工智能（专业硕士）（A084010)
通信工程硕士（专业硕士）（A084002）
软件工程硕士（专业硕士）（A084005)
大数据技术与工程硕士（专业硕士）(A084011)
光电信息工程硕士（专业硕士）（A084008）
网络与信息安全硕士（专业硕士）(A084012)</t>
  </si>
  <si>
    <t xml:space="preserve">统计学（B071101）
应用统计学（B071102）
经济统计学（B020102）
计算机科学与技术（B080901）
信息与计算科学（B070102）
软件工程（B080902）
电子与计算机工程（B080909）
</t>
  </si>
  <si>
    <t>从事经济统计、普查工作</t>
  </si>
  <si>
    <t>普宁市工业与信息化局</t>
  </si>
  <si>
    <t>普宁市电子商务综合服务中心</t>
  </si>
  <si>
    <t xml:space="preserve">电子科学与技术（A0809）
信息与通信工程（A0810）
计算机科学与技术（A0812）
数学（A0701）
软件工程（A0835）
网络空间安全（A0839）
新一代电子信息技术（专业硕士）（A084001）
计算机技术硕士（专业硕士）（A084004）
人工智能（专业硕士）（A084010)
通信工程硕士（专业硕士）（A084002）
软件工程硕士（专业硕士）（A084005)
大数据技术与工程硕士（专业硕士）(A084011)
光电信息工程硕士（专业硕士）（A084008）
网络与信息安全硕士（专业硕士）(A084012)
管理科学与工程（A1201） 
工商管理（A1202） 
农林经济管理（A1203） 
公共管理（A1204）    
</t>
  </si>
  <si>
    <t xml:space="preserve">电子信息类（B0807）
计算机类（B0809）
电子商务（B120801）
</t>
  </si>
  <si>
    <t>从事电子商务、中小企业服务工作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</si>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</sst>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Normal="100" topLeftCell="A18" workbookViewId="0">
      <selection activeCell="Q21" sqref="Q21"/>
    </sheetView>
  </sheetViews>
  <sheetFormatPr defaultColWidth="9" defaultRowHeight="14.25"/>
  <cols>
    <col min="1" max="1" width="14.125" customWidth="1"/>
    <col min="2" max="2" width="10.125" style="3" customWidth="1"/>
    <col min="3" max="3" width="6.58333333333333" style="3" customWidth="1"/>
    <col min="4" max="4" width="7.41666666666667" customWidth="1"/>
    <col min="5" max="5" width="8.25" customWidth="1"/>
    <col min="6" max="6" width="5.75" customWidth="1"/>
    <col min="7" max="7" width="5.375" customWidth="1"/>
    <col min="8" max="8" width="35.5" customWidth="1"/>
    <col min="9" max="9" width="21.5" customWidth="1"/>
    <col min="10" max="10" width="4.5" style="3" customWidth="1"/>
    <col min="11" max="11" width="4.875" customWidth="1"/>
    <col min="12" max="13" width="5.375" customWidth="1"/>
    <col min="14" max="14" width="4.08333333333333" customWidth="1"/>
  </cols>
  <sheetData>
    <row r="1" spans="1:14">
      <c r="A1" s="4" t="s">
        <v>0</v>
      </c>
      <c r="B1" s="4"/>
      <c r="C1" s="4"/>
      <c r="D1" s="5"/>
      <c r="E1" s="5"/>
      <c r="F1" s="5"/>
      <c r="G1" s="5"/>
      <c r="H1" s="5"/>
      <c r="I1" s="5"/>
      <c r="K1" s="5"/>
      <c r="L1" s="5"/>
      <c r="M1" s="5"/>
      <c r="N1" s="5"/>
    </row>
    <row r="2" s="1" customFormat="1" ht="3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/>
    </row>
    <row r="3" ht="5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customFormat="1" ht="290" customHeight="1" spans="1:14">
      <c r="A4" s="8" t="s">
        <v>16</v>
      </c>
      <c r="B4" s="8" t="s">
        <v>17</v>
      </c>
      <c r="C4" s="8">
        <v>101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>
        <v>3</v>
      </c>
      <c r="K4" s="8" t="s">
        <v>24</v>
      </c>
      <c r="L4" s="8" t="s">
        <v>25</v>
      </c>
      <c r="M4" s="8" t="s">
        <v>26</v>
      </c>
      <c r="N4" s="8"/>
    </row>
    <row r="5" customFormat="1" ht="93" customHeight="1" spans="1:14">
      <c r="A5" s="8" t="s">
        <v>27</v>
      </c>
      <c r="B5" s="8" t="s">
        <v>28</v>
      </c>
      <c r="C5" s="8">
        <v>102</v>
      </c>
      <c r="D5" s="8" t="s">
        <v>29</v>
      </c>
      <c r="E5" s="8" t="s">
        <v>30</v>
      </c>
      <c r="F5" s="8" t="s">
        <v>20</v>
      </c>
      <c r="G5" s="8" t="s">
        <v>21</v>
      </c>
      <c r="H5" s="8" t="s">
        <v>31</v>
      </c>
      <c r="I5" s="8" t="s">
        <v>23</v>
      </c>
      <c r="J5" s="8">
        <v>1</v>
      </c>
      <c r="K5" s="8" t="s">
        <v>24</v>
      </c>
      <c r="L5" s="8" t="s">
        <v>32</v>
      </c>
      <c r="M5" s="8" t="s">
        <v>26</v>
      </c>
      <c r="N5" s="8"/>
    </row>
    <row r="6" customFormat="1" ht="185" customHeight="1" spans="1:14">
      <c r="A6" s="8" t="s">
        <v>33</v>
      </c>
      <c r="B6" s="8" t="s">
        <v>34</v>
      </c>
      <c r="C6" s="8">
        <v>103</v>
      </c>
      <c r="D6" s="8" t="s">
        <v>35</v>
      </c>
      <c r="E6" s="8" t="s">
        <v>30</v>
      </c>
      <c r="F6" s="8" t="s">
        <v>20</v>
      </c>
      <c r="G6" s="8" t="s">
        <v>21</v>
      </c>
      <c r="H6" s="8" t="s">
        <v>36</v>
      </c>
      <c r="I6" s="8" t="s">
        <v>23</v>
      </c>
      <c r="J6" s="8">
        <v>1</v>
      </c>
      <c r="K6" s="8" t="s">
        <v>24</v>
      </c>
      <c r="L6" s="8" t="s">
        <v>37</v>
      </c>
      <c r="M6" s="8" t="s">
        <v>26</v>
      </c>
      <c r="N6" s="8"/>
    </row>
    <row r="7" s="2" customFormat="1" ht="275" customHeight="1" spans="1:15">
      <c r="A7" s="9" t="s">
        <v>38</v>
      </c>
      <c r="B7" s="10" t="s">
        <v>39</v>
      </c>
      <c r="C7" s="11">
        <v>201</v>
      </c>
      <c r="D7" s="12" t="s">
        <v>18</v>
      </c>
      <c r="E7" s="13" t="s">
        <v>40</v>
      </c>
      <c r="F7" s="9" t="s">
        <v>41</v>
      </c>
      <c r="G7" s="13" t="s">
        <v>42</v>
      </c>
      <c r="H7" s="12" t="s">
        <v>43</v>
      </c>
      <c r="I7" s="13" t="s">
        <v>44</v>
      </c>
      <c r="J7" s="12">
        <v>5</v>
      </c>
      <c r="K7" s="13" t="s">
        <v>24</v>
      </c>
      <c r="L7" s="13" t="s">
        <v>25</v>
      </c>
      <c r="M7" s="13" t="s">
        <v>45</v>
      </c>
      <c r="N7" s="18"/>
      <c r="O7"/>
    </row>
    <row r="8" s="2" customFormat="1" ht="275" customHeight="1" spans="1:15">
      <c r="A8" s="9" t="s">
        <v>46</v>
      </c>
      <c r="B8" s="10" t="s">
        <v>47</v>
      </c>
      <c r="C8" s="11">
        <v>202</v>
      </c>
      <c r="D8" s="12" t="s">
        <v>18</v>
      </c>
      <c r="E8" s="13" t="s">
        <v>40</v>
      </c>
      <c r="F8" s="9" t="s">
        <v>41</v>
      </c>
      <c r="G8" s="13" t="s">
        <v>42</v>
      </c>
      <c r="H8" s="12" t="s">
        <v>43</v>
      </c>
      <c r="I8" s="13" t="s">
        <v>44</v>
      </c>
      <c r="J8" s="12">
        <v>5</v>
      </c>
      <c r="K8" s="13" t="s">
        <v>24</v>
      </c>
      <c r="L8" s="13" t="s">
        <v>25</v>
      </c>
      <c r="M8" s="13" t="s">
        <v>45</v>
      </c>
      <c r="N8" s="18"/>
      <c r="O8"/>
    </row>
    <row r="9" s="2" customFormat="1" ht="85" customHeight="1" spans="1:15">
      <c r="A9" s="8" t="s">
        <v>48</v>
      </c>
      <c r="B9" s="12" t="s">
        <v>49</v>
      </c>
      <c r="C9" s="11">
        <v>203</v>
      </c>
      <c r="D9" s="12" t="s">
        <v>29</v>
      </c>
      <c r="E9" s="13" t="s">
        <v>40</v>
      </c>
      <c r="F9" s="9" t="s">
        <v>41</v>
      </c>
      <c r="G9" s="13" t="s">
        <v>42</v>
      </c>
      <c r="H9" s="12" t="s">
        <v>31</v>
      </c>
      <c r="I9" s="13" t="s">
        <v>50</v>
      </c>
      <c r="J9" s="12">
        <v>4</v>
      </c>
      <c r="K9" s="13" t="s">
        <v>24</v>
      </c>
      <c r="L9" s="13" t="s">
        <v>32</v>
      </c>
      <c r="M9" s="13" t="s">
        <v>45</v>
      </c>
      <c r="N9" s="18"/>
      <c r="O9"/>
    </row>
    <row r="10" s="2" customFormat="1" ht="85" customHeight="1" spans="1:15">
      <c r="A10" s="8" t="s">
        <v>51</v>
      </c>
      <c r="B10" s="12" t="s">
        <v>52</v>
      </c>
      <c r="C10" s="11">
        <v>204</v>
      </c>
      <c r="D10" s="12" t="s">
        <v>29</v>
      </c>
      <c r="E10" s="13" t="s">
        <v>40</v>
      </c>
      <c r="F10" s="9" t="s">
        <v>41</v>
      </c>
      <c r="G10" s="13" t="s">
        <v>42</v>
      </c>
      <c r="H10" s="12" t="s">
        <v>31</v>
      </c>
      <c r="I10" s="13" t="s">
        <v>50</v>
      </c>
      <c r="J10" s="12">
        <v>4</v>
      </c>
      <c r="K10" s="13" t="s">
        <v>24</v>
      </c>
      <c r="L10" s="13" t="s">
        <v>32</v>
      </c>
      <c r="M10" s="13" t="s">
        <v>45</v>
      </c>
      <c r="N10" s="18"/>
      <c r="O10"/>
    </row>
    <row r="11" s="2" customFormat="1" ht="186" customHeight="1" spans="1:15">
      <c r="A11" s="8" t="s">
        <v>53</v>
      </c>
      <c r="B11" s="12" t="s">
        <v>54</v>
      </c>
      <c r="C11" s="11">
        <v>205</v>
      </c>
      <c r="D11" s="12" t="s">
        <v>35</v>
      </c>
      <c r="E11" s="13" t="s">
        <v>40</v>
      </c>
      <c r="F11" s="9" t="s">
        <v>41</v>
      </c>
      <c r="G11" s="13" t="s">
        <v>42</v>
      </c>
      <c r="H11" s="12" t="s">
        <v>36</v>
      </c>
      <c r="I11" s="13" t="s">
        <v>55</v>
      </c>
      <c r="J11" s="12">
        <v>3</v>
      </c>
      <c r="K11" s="13" t="s">
        <v>56</v>
      </c>
      <c r="L11" s="13" t="s">
        <v>37</v>
      </c>
      <c r="M11" s="13" t="s">
        <v>45</v>
      </c>
      <c r="N11" s="18"/>
      <c r="O11"/>
    </row>
    <row r="12" s="2" customFormat="1" ht="190" customHeight="1" spans="1:15">
      <c r="A12" s="8" t="s">
        <v>57</v>
      </c>
      <c r="B12" s="12" t="s">
        <v>58</v>
      </c>
      <c r="C12" s="11">
        <v>206</v>
      </c>
      <c r="D12" s="12" t="s">
        <v>35</v>
      </c>
      <c r="E12" s="13" t="s">
        <v>40</v>
      </c>
      <c r="F12" s="9" t="s">
        <v>41</v>
      </c>
      <c r="G12" s="13" t="s">
        <v>42</v>
      </c>
      <c r="H12" s="12" t="s">
        <v>36</v>
      </c>
      <c r="I12" s="13" t="s">
        <v>55</v>
      </c>
      <c r="J12" s="12">
        <v>3</v>
      </c>
      <c r="K12" s="13" t="s">
        <v>56</v>
      </c>
      <c r="L12" s="13" t="s">
        <v>37</v>
      </c>
      <c r="M12" s="13" t="s">
        <v>45</v>
      </c>
      <c r="N12" s="18"/>
      <c r="O12"/>
    </row>
    <row r="13" s="2" customFormat="1" ht="56" customHeight="1" spans="1:15">
      <c r="A13" s="8" t="s">
        <v>59</v>
      </c>
      <c r="B13" s="12" t="s">
        <v>60</v>
      </c>
      <c r="C13" s="11">
        <v>207</v>
      </c>
      <c r="D13" s="12" t="s">
        <v>61</v>
      </c>
      <c r="E13" s="13" t="s">
        <v>40</v>
      </c>
      <c r="F13" s="9" t="s">
        <v>41</v>
      </c>
      <c r="G13" s="13" t="s">
        <v>42</v>
      </c>
      <c r="H13" s="12" t="s">
        <v>62</v>
      </c>
      <c r="I13" s="13" t="s">
        <v>63</v>
      </c>
      <c r="J13" s="12">
        <v>5</v>
      </c>
      <c r="K13" s="13" t="s">
        <v>24</v>
      </c>
      <c r="L13" s="13" t="s">
        <v>64</v>
      </c>
      <c r="M13" s="13" t="s">
        <v>45</v>
      </c>
      <c r="N13" s="18"/>
      <c r="O13"/>
    </row>
    <row r="14" s="2" customFormat="1" ht="128" customHeight="1" spans="1:15">
      <c r="A14" s="8" t="s">
        <v>65</v>
      </c>
      <c r="B14" s="12" t="s">
        <v>66</v>
      </c>
      <c r="C14" s="11">
        <v>208</v>
      </c>
      <c r="D14" s="12" t="s">
        <v>67</v>
      </c>
      <c r="E14" s="13" t="s">
        <v>40</v>
      </c>
      <c r="F14" s="9" t="s">
        <v>41</v>
      </c>
      <c r="G14" s="13" t="s">
        <v>42</v>
      </c>
      <c r="H14" s="10" t="s">
        <v>68</v>
      </c>
      <c r="I14" s="10" t="s">
        <v>69</v>
      </c>
      <c r="J14" s="12">
        <v>5</v>
      </c>
      <c r="K14" s="13" t="s">
        <v>24</v>
      </c>
      <c r="L14" s="13" t="s">
        <v>70</v>
      </c>
      <c r="M14" s="13" t="s">
        <v>45</v>
      </c>
      <c r="N14" s="18"/>
      <c r="O14"/>
    </row>
    <row r="15" s="2" customFormat="1" ht="129" customHeight="1" spans="1:15">
      <c r="A15" s="8" t="s">
        <v>71</v>
      </c>
      <c r="B15" s="12" t="s">
        <v>72</v>
      </c>
      <c r="C15" s="11">
        <v>209</v>
      </c>
      <c r="D15" s="12" t="s">
        <v>67</v>
      </c>
      <c r="E15" s="13" t="s">
        <v>40</v>
      </c>
      <c r="F15" s="9" t="s">
        <v>41</v>
      </c>
      <c r="G15" s="13" t="s">
        <v>42</v>
      </c>
      <c r="H15" s="10" t="s">
        <v>68</v>
      </c>
      <c r="I15" s="10" t="s">
        <v>69</v>
      </c>
      <c r="J15" s="12">
        <v>5</v>
      </c>
      <c r="K15" s="13" t="s">
        <v>24</v>
      </c>
      <c r="L15" s="13" t="s">
        <v>70</v>
      </c>
      <c r="M15" s="13" t="s">
        <v>45</v>
      </c>
      <c r="N15" s="18"/>
      <c r="O15"/>
    </row>
    <row r="16" s="2" customFormat="1" ht="126" customHeight="1" spans="1:15">
      <c r="A16" s="8" t="s">
        <v>73</v>
      </c>
      <c r="B16" s="12" t="s">
        <v>74</v>
      </c>
      <c r="C16" s="11">
        <v>210</v>
      </c>
      <c r="D16" s="12" t="s">
        <v>67</v>
      </c>
      <c r="E16" s="13" t="s">
        <v>40</v>
      </c>
      <c r="F16" s="9" t="s">
        <v>41</v>
      </c>
      <c r="G16" s="13" t="s">
        <v>42</v>
      </c>
      <c r="H16" s="10" t="s">
        <v>68</v>
      </c>
      <c r="I16" s="10" t="s">
        <v>69</v>
      </c>
      <c r="J16" s="12">
        <v>4</v>
      </c>
      <c r="K16" s="13" t="s">
        <v>24</v>
      </c>
      <c r="L16" s="13" t="s">
        <v>70</v>
      </c>
      <c r="M16" s="13" t="s">
        <v>45</v>
      </c>
      <c r="N16" s="18"/>
      <c r="O16"/>
    </row>
    <row r="17" s="2" customFormat="1" ht="127" customHeight="1" spans="1:15">
      <c r="A17" s="8" t="s">
        <v>75</v>
      </c>
      <c r="B17" s="12" t="s">
        <v>76</v>
      </c>
      <c r="C17" s="11">
        <v>211</v>
      </c>
      <c r="D17" s="12" t="s">
        <v>67</v>
      </c>
      <c r="E17" s="13" t="s">
        <v>40</v>
      </c>
      <c r="F17" s="9" t="s">
        <v>41</v>
      </c>
      <c r="G17" s="13" t="s">
        <v>42</v>
      </c>
      <c r="H17" s="10" t="s">
        <v>68</v>
      </c>
      <c r="I17" s="10" t="s">
        <v>69</v>
      </c>
      <c r="J17" s="12">
        <v>4</v>
      </c>
      <c r="K17" s="13" t="s">
        <v>24</v>
      </c>
      <c r="L17" s="13" t="s">
        <v>70</v>
      </c>
      <c r="M17" s="13" t="s">
        <v>45</v>
      </c>
      <c r="N17" s="18"/>
      <c r="O17"/>
    </row>
    <row r="18" s="2" customFormat="1" ht="130" customHeight="1" spans="1:15">
      <c r="A18" s="8" t="s">
        <v>77</v>
      </c>
      <c r="B18" s="12" t="s">
        <v>78</v>
      </c>
      <c r="C18" s="11">
        <v>212</v>
      </c>
      <c r="D18" s="12" t="s">
        <v>67</v>
      </c>
      <c r="E18" s="13" t="s">
        <v>40</v>
      </c>
      <c r="F18" s="9" t="s">
        <v>41</v>
      </c>
      <c r="G18" s="13" t="s">
        <v>42</v>
      </c>
      <c r="H18" s="10" t="s">
        <v>68</v>
      </c>
      <c r="I18" s="10" t="s">
        <v>69</v>
      </c>
      <c r="J18" s="12">
        <v>4</v>
      </c>
      <c r="K18" s="13" t="s">
        <v>24</v>
      </c>
      <c r="L18" s="13" t="s">
        <v>70</v>
      </c>
      <c r="M18" s="13" t="s">
        <v>45</v>
      </c>
      <c r="N18" s="18"/>
      <c r="O18"/>
    </row>
    <row r="19" s="2" customFormat="1" ht="77" customHeight="1" spans="1:15">
      <c r="A19" s="8" t="s">
        <v>79</v>
      </c>
      <c r="B19" s="12" t="s">
        <v>80</v>
      </c>
      <c r="C19" s="11">
        <v>213</v>
      </c>
      <c r="D19" s="12" t="s">
        <v>67</v>
      </c>
      <c r="E19" s="13" t="s">
        <v>40</v>
      </c>
      <c r="F19" s="9" t="s">
        <v>41</v>
      </c>
      <c r="G19" s="13" t="s">
        <v>42</v>
      </c>
      <c r="H19" s="10" t="s">
        <v>68</v>
      </c>
      <c r="I19" s="10" t="s">
        <v>81</v>
      </c>
      <c r="J19" s="12">
        <v>1</v>
      </c>
      <c r="K19" s="13" t="s">
        <v>24</v>
      </c>
      <c r="L19" s="13" t="s">
        <v>82</v>
      </c>
      <c r="M19" s="13" t="s">
        <v>45</v>
      </c>
      <c r="N19" s="18"/>
      <c r="O19"/>
    </row>
    <row r="20" s="2" customFormat="1" ht="195" customHeight="1" spans="1:15">
      <c r="A20" s="8" t="s">
        <v>83</v>
      </c>
      <c r="B20" s="12" t="s">
        <v>84</v>
      </c>
      <c r="C20" s="11">
        <v>214</v>
      </c>
      <c r="D20" s="12" t="s">
        <v>67</v>
      </c>
      <c r="E20" s="13" t="s">
        <v>40</v>
      </c>
      <c r="F20" s="9" t="s">
        <v>41</v>
      </c>
      <c r="G20" s="13" t="s">
        <v>42</v>
      </c>
      <c r="H20" s="10" t="s">
        <v>85</v>
      </c>
      <c r="I20" s="10" t="s">
        <v>86</v>
      </c>
      <c r="J20" s="12">
        <v>2</v>
      </c>
      <c r="K20" s="13" t="s">
        <v>24</v>
      </c>
      <c r="L20" s="13" t="s">
        <v>87</v>
      </c>
      <c r="M20" s="13" t="s">
        <v>45</v>
      </c>
      <c r="N20" s="18"/>
      <c r="O20"/>
    </row>
    <row r="21" s="2" customFormat="1" ht="212" customHeight="1" spans="1:15">
      <c r="A21" s="14" t="s">
        <v>88</v>
      </c>
      <c r="B21" s="12" t="s">
        <v>89</v>
      </c>
      <c r="C21" s="11">
        <v>215</v>
      </c>
      <c r="D21" s="12" t="s">
        <v>67</v>
      </c>
      <c r="E21" s="13" t="s">
        <v>40</v>
      </c>
      <c r="F21" s="9" t="s">
        <v>41</v>
      </c>
      <c r="G21" s="13" t="s">
        <v>42</v>
      </c>
      <c r="H21" s="12" t="s">
        <v>90</v>
      </c>
      <c r="I21" s="13" t="s">
        <v>91</v>
      </c>
      <c r="J21" s="12">
        <v>1</v>
      </c>
      <c r="K21" s="13" t="s">
        <v>24</v>
      </c>
      <c r="L21" s="13" t="s">
        <v>92</v>
      </c>
      <c r="M21" s="13" t="s">
        <v>45</v>
      </c>
      <c r="N21" s="18"/>
      <c r="O21"/>
    </row>
    <row r="22" ht="38" customHeight="1" spans="1:14">
      <c r="A22" s="15" t="s">
        <v>93</v>
      </c>
      <c r="B22" s="16">
        <f>SUM(J4:J21)</f>
        <v>60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9"/>
    </row>
  </sheetData>
  <mergeCells count="3">
    <mergeCell ref="A1:B1"/>
    <mergeCell ref="A2:N2"/>
    <mergeCell ref="B22:N22"/>
  </mergeCells>
  <pageMargins left="0.313888888888889" right="0.118055555555556" top="0.313888888888889" bottom="0.118055555555556" header="0.313888888888889" footer="0.118055555555556"/>
  <pageSetup paperSize="9" scale="95" orientation="landscape" useFirstPageNumber="1"/>
  <headerFooter alignWithMargins="0" scaleWithDoc="0">
    <oddFooter>&amp;C第&amp;P页，共&amp;N页</oddFooter>
  </headerFooter>
  <rowBreaks count="4" manualBreakCount="4">
    <brk id="5" max="16383" man="1"/>
    <brk id="7" max="16383" man="1"/>
    <brk id="12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2018-08-08T07:15:00Z</dcterms:created>
  <cp:lastPrinted>2018-08-24T01:17:00Z</cp:lastPrinted>
  <dcterms:modified xsi:type="dcterms:W3CDTF">2023-06-06T08:47:18Z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47F2D5A3A0D6467EBDB89765E0EAC969_13</vt:lpwstr>
  </property>
</Properties>
</file>