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Sheet1!$C$4:$R$60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<sst xmlns="http://schemas.openxmlformats.org/spreadsheetml/2006/main" count="142" uniqueCount="134">
  <si>
    <t>附件：</t>
  </si>
  <si>
    <t>普宁市村庄分类情况统计表</t>
  </si>
  <si>
    <t>县（市、区）</t>
  </si>
  <si>
    <t>行政村数</t>
  </si>
  <si>
    <t>乡镇
（场、街道）</t>
  </si>
  <si>
    <t>行政
村数</t>
  </si>
  <si>
    <t>集聚提升类村</t>
  </si>
  <si>
    <t>城郊融合类村</t>
  </si>
  <si>
    <t>特色保护类村</t>
  </si>
  <si>
    <t>搬迁撤并类村</t>
  </si>
  <si>
    <t>一般发展类村</t>
  </si>
  <si>
    <t>名称</t>
  </si>
  <si>
    <t>数量</t>
  </si>
  <si>
    <t>普宁市</t>
  </si>
  <si>
    <t>普宁市汇总</t>
  </si>
  <si>
    <t>流沙东街道</t>
  </si>
  <si>
    <t>新坛行政村、溪尾行政村、新安行政村、斗文行政村</t>
  </si>
  <si>
    <t>北山行政村、湖东行政村、上塘行政村、华溪行政村、大华溪行政村、秀陇行政村、溪心行政村、浮江寮行政村</t>
  </si>
  <si>
    <t>郭厝寮行政村、六斗埔行政村</t>
  </si>
  <si>
    <t>流沙南街道</t>
  </si>
  <si>
    <t>马栅行政村、
泗竹埔行政村、
东埔行政村、
光草洋行政村</t>
  </si>
  <si>
    <t>石泉美行政村、
香员坑行政村、军屯行政村、泗竹仔行政村、和美邻行政村</t>
  </si>
  <si>
    <t>流沙西街道</t>
  </si>
  <si>
    <t>平湖行政村、前蔡行政村、赤水行政村、赵厝寮行政村</t>
  </si>
  <si>
    <t>流沙北街道</t>
  </si>
  <si>
    <t>白沙陇行政村</t>
  </si>
  <si>
    <t>南园行政村、西陇行政村</t>
  </si>
  <si>
    <t>新寨行政村</t>
  </si>
  <si>
    <t>大扬美行政村、小扬美行政村</t>
  </si>
  <si>
    <t>池尾街道</t>
  </si>
  <si>
    <t>山湖行政村、上寮行政村、华市行政村</t>
  </si>
  <si>
    <t>新寮行政村、多年山行政村、塔丰行政村、钟潭行政村、高明行政村</t>
  </si>
  <si>
    <t>贵政山行政村</t>
  </si>
  <si>
    <t>合浦行政村、上耘行政村、东山行政村、西清行政村、长岭口行政村、松柏岭行政村、新丰行政村、高埕行政村、林青行政村、塘边行政村</t>
  </si>
  <si>
    <t>大南山街道</t>
  </si>
  <si>
    <t>1.灰寨行政村</t>
  </si>
  <si>
    <t>1.新村行政村
2.锡坑行政村
3.圆山行政村
4.枧头寮行政村
5.新宁行政村
6.和美行政村
7.益岭行政村
8.山后池行政村</t>
  </si>
  <si>
    <t>1.什石洋行政村
2.陂沟行政村</t>
  </si>
  <si>
    <t>樟树坪行政村、华岭行政村、田坪行政村、下湳行政村</t>
  </si>
  <si>
    <t>1.茅坪行政村
2.新六行政村
3.白马行政村</t>
  </si>
  <si>
    <t>燎原街道</t>
  </si>
  <si>
    <t>泥沟行政村、
乌石行政村</t>
  </si>
  <si>
    <t>光南行政村、
渔新行政村</t>
  </si>
  <si>
    <t>果陇行政村</t>
  </si>
  <si>
    <t>夏地行政村、大员行政村、渔老行政村、四岭头行政村、埔上寮行政村</t>
  </si>
  <si>
    <t>大坝镇</t>
  </si>
  <si>
    <t>大坝行政村、横山行政村、葫芦地行政村、陂乌行政村、平林行政村</t>
  </si>
  <si>
    <t>富美岭行政村、铁山洋行政村、湖美行政村、华东行政村、仙耘行政村、太兴行政村</t>
  </si>
  <si>
    <t>白坑行政村、马厝宅行政村、九江行政村、月窟行政村、杜香寮行政村</t>
  </si>
  <si>
    <t>半径行政村、社前行政村、粮田行政村、山顶行政村、顶深水行政村、上村行政村、寨河行政村、新锡行政村、老东坑行政村、新东坑行政村</t>
  </si>
  <si>
    <t>梅林镇</t>
  </si>
  <si>
    <t>梅光行政村、西门行政村、东门行政村、新梅行政村、新楼行政村、凤池行政村、华寮行政村</t>
  </si>
  <si>
    <t>南阳行政村、埔尾行政村</t>
  </si>
  <si>
    <t>丰田行政村、边上行政村、边围行政村、高田行政村、青潭行政村、毛岭行政村、上楼行政村、涧头行政村、再头行政村、大高田行政村、犁头凸行政村、军田行政村、大岭下行政村、松楼行政村、岁余坑行政村、黄割田行政村永兰行政村、大廖行政村、溪头行政村、隆营行政村、桂嶂行政村、松阳行政村、边潭行政村、尖石行政村、边角行政村、边埔行政村、中段行政村</t>
  </si>
  <si>
    <t>里湖镇</t>
  </si>
  <si>
    <t>新池内行政村、河头行政村、新松行政村、富美行政村、冷美行政村、池美行政村、和平行政村、松溪行政村</t>
  </si>
  <si>
    <t>蓬和行政村、田中行政村、竹头行政村、竹林行政村、七贤行政村、庵埔行政村、田厝寨行政村、寨洋行政村</t>
  </si>
  <si>
    <t>汤头行政村、古岭行政村、白水磜行政村、龙兴行政村、圆潭行政村、宅营行政村</t>
  </si>
  <si>
    <t>麻园行政村</t>
  </si>
  <si>
    <t>船埔镇</t>
  </si>
  <si>
    <t>船埔行政村、永光行政村、梅田行政村、利坑行政村、黄沙行政村、大福行政村、庵内行政村、告陂行政村</t>
  </si>
  <si>
    <t>樟树行政村、吉告行政村、新联行政村</t>
  </si>
  <si>
    <t>天青行政村、埔仔行政村、大洋行政村、深水行政村、半溪行政村、坑圆行政村、两坑行政村、毕石行政村、古坑行政村、宝樟行政村、红足行政村、坑尾行政村、西溪行政村、青潭行政村、鸭母寮行政村、蓆草湖行政村、河坑行政村</t>
  </si>
  <si>
    <t>高埔镇</t>
  </si>
  <si>
    <t>葵坑行政村、新圩行政村、梅星行政村、高埔行政村、坪上行政村、下营行政村、山下行政村、龙堀行政村、高车行政村、月塘行政村、南营行政村、罗心田行政村</t>
  </si>
  <si>
    <t>大星村</t>
  </si>
  <si>
    <t>头寮行政村、社径行政村、福田行政村</t>
  </si>
  <si>
    <t>大坪镇</t>
  </si>
  <si>
    <t>大坪行政村、埔岭行政村、新竹行政村、埔心行政村、稔尾行政村</t>
  </si>
  <si>
    <t>善德行政村、甲湖行政村、粘田行政村、龙坑行政村、塘唇行政村</t>
  </si>
  <si>
    <t>三溪坝行政村、新福行政村</t>
  </si>
  <si>
    <t>大池农场</t>
  </si>
  <si>
    <t>大池行政村、军坡行政村、柑园行政村、新星行政村、老丰行政村、埔光行政村、福新行政村、金钟行政村</t>
  </si>
  <si>
    <t>大坪农场</t>
  </si>
  <si>
    <t>大坪尾行政村、桐树下行政村、石镜美行政村</t>
  </si>
  <si>
    <t>凉亭行政村</t>
  </si>
  <si>
    <t>南溪镇</t>
  </si>
  <si>
    <t>大陇行政村</t>
  </si>
  <si>
    <t>新溪行政村、钟堂行政村、登峰行政村、玉滘行政村、南溪行政村</t>
  </si>
  <si>
    <t>老方行政村、新方行政村、宝鸭行政村、下尾王行政村、新桥行政村、北溪行政村、平苏行政村、平薛行政村、玉山头行政村、三福行政村、平定桥行政村、典詹行政村、沂湖行政村、典郭行政村、扬美行政村、玉竹港行政村、金滘行政村、潮尾行政村、新斗行政村、林尚书行政村、老斗行政村、新兴行政村、东洋行政村、仕林行政村、加兴行政村、东一行政村、东二行政村、篮兜行政村、下尾张行政村、郭畔行政村、市上行政村、陈畔行政村、前寨行政村、后寨行政村</t>
  </si>
  <si>
    <t>云落镇</t>
  </si>
  <si>
    <t>湖寨行政村、崩坎行政村、红饶行政村、古安行政村、红光行政村、后陂行政村</t>
  </si>
  <si>
    <t>云落行政村、大池行
政村、云楼行政村、中央寨行政村</t>
  </si>
  <si>
    <t>田心行政村、新星行政村、洋角行政村、下埔寮行政村、九岭行政村、榕树埔行政村、石示坑行政村、五斗行政村</t>
  </si>
  <si>
    <t>马鞍山农场</t>
  </si>
  <si>
    <t>泰盘行政村、马鞍山行政村、新圩行政村、汉塘行政村、里仁潭行政村、落湖坝行政村、谢家洋行政村</t>
  </si>
  <si>
    <t>后溪乡</t>
  </si>
  <si>
    <t>埔楼行政村、平洋行政村</t>
  </si>
  <si>
    <t>圆明行政村</t>
  </si>
  <si>
    <t>矿坑行政村、坑楼行政村、半径行政村</t>
  </si>
  <si>
    <t>南径镇</t>
  </si>
  <si>
    <t>南径行政村、圩脚行政村</t>
  </si>
  <si>
    <t>四睦行政村</t>
  </si>
  <si>
    <t>平洋山行政村、东岗寮行政村、神山行政村、青洋行政村、大埔寮行政村、磨坑行政村、车厝围行政村、陇华行政村、大陇行政村、林内行政村、横山头行政村、横山尾行政村、田南行政村、碧屿行政村、青洋山行政村、白石行政村、龙门行政村</t>
  </si>
  <si>
    <t>普侨镇</t>
  </si>
  <si>
    <t>新兴行政村</t>
  </si>
  <si>
    <t>后寮行政村</t>
  </si>
  <si>
    <t>乌犁行政村、北輋行政村、茶山行政村</t>
  </si>
  <si>
    <t>赤岗镇</t>
  </si>
  <si>
    <t>赤岗山行政村、五福屿行政村、陈厝寨行政村、西林行政村、埔下行政村、赤过鸟行政村、青屿行政村、东华屿行政村、张厝寨行政村</t>
  </si>
  <si>
    <t>双枝山行政村</t>
  </si>
  <si>
    <t>彰宁行政村、杏芝围行政村、仙洞行政村、上洞行政村、后湖行政村</t>
  </si>
  <si>
    <t>梅塘镇</t>
  </si>
  <si>
    <t>涂洋行政村、石鸟行政村、大宅行政村、双湖行政村、高埔行政村、田丰行政村、新光行政村、桥光行政村、远光行政村、长美行政村、大东山行政村 社山行政村、溪南行政村、安仁行政村</t>
  </si>
  <si>
    <t>泗坑行政村</t>
  </si>
  <si>
    <t>景光行政村、新民行政村、瓜园行政村</t>
  </si>
  <si>
    <t>溪桥行政村、西山行政村、内丰行政村、内光行政村、内联行政村</t>
  </si>
  <si>
    <t>占陇镇</t>
  </si>
  <si>
    <t>六营行政村、东西南行政村、西社西湖行政村、下村行政村、华林行政村、桥柱新寮行政村、练江行政村、占杨行政村、朴兜行政村、北门行政村、占梨行政村、占陈行政村村、占苏行政村</t>
  </si>
  <si>
    <t>西社新北行政村、下陇行政村、西社新乡行政村、西社双溪行政村、西楼行政村、玉溪行政村、旧地行政村、延长埔行政村、下寨行政村、交丙坛行政村、陂头行政村、定厝寮行政村、西社西南行政村</t>
  </si>
  <si>
    <t>杉铺行政村、埔栅行政村、浮屿行政村、四德行政村</t>
  </si>
  <si>
    <t>西社溪东行政村、石港行政村、林厝寮行政村、志古寮行政村、洪厝寨行政村、龙秋行政村、西社新考行政村</t>
  </si>
  <si>
    <t>下架山镇</t>
  </si>
  <si>
    <t>汤坑行政村、横溪行政村、南城行政村、蛟池行政村、新南湖行政村、和寮行政村、咸寮行政村、葵岭行政村、陂老行政村</t>
  </si>
  <si>
    <t>水供塘行政村</t>
  </si>
  <si>
    <t>碗仔行政村</t>
  </si>
  <si>
    <t>上西埔行政村、下西埔行政村、高明行政村、双丰行政村、百吉岭行政村、老堆柄行政村、新光行政村、老南湖行政村、西山行政村、长沟围行政村、倪厝乡行政村、白沙溪行政村、虎岗山行政村、多年行政村、中央埔行政村、涂坑行政村、长坛行政村、石盘行政村、陂新行政村、安溪行政村、古山行政村</t>
  </si>
  <si>
    <t>麒麟镇</t>
  </si>
  <si>
    <t>月屿行政村、径水行政村、水寨行政村</t>
  </si>
  <si>
    <t>奇美行政村</t>
  </si>
  <si>
    <t>陈洞行政村、发坑行政村、江头行政村、堆下行政村、南陂行政村、南陇行政村、大寮行政村、苍豪行政村、后山行政村、樟岗行政村、高明行政村、蔡口行政村、新溪行政村、潮围行政村、姚厝围行政村</t>
  </si>
  <si>
    <t>洪阳镇</t>
  </si>
  <si>
    <t>水龙寨行政村、鸣岗行政村、岐岗行政村、南村行政村、古份行政村、沟边行政村 、钱湖行政村、和安行政村、前山行政村 、龟背行政村、新安行政村、林惠山行政村</t>
  </si>
  <si>
    <t>宝镜院行政村、乌犁行政村、西村行政村、东村行政村、崑安行政村</t>
  </si>
  <si>
    <t>坵塘行政村、马湖行政村、枫安行政村、厚田行政村、仙步行政村、富袋行政村、雨堂行政村、马南山行政村、金丰行政村、后坑行政村、上寨行政村 后山行政村、北村行政村、洪山行政村、水吼行政村</t>
  </si>
  <si>
    <t>广太镇</t>
  </si>
  <si>
    <t>仁美行政村、寨山头行政村、平宝山行政村、大寮行政村</t>
  </si>
  <si>
    <t>潮来港行政村、绵远行政村、多年埔行政村、河田行政村</t>
  </si>
  <si>
    <t>湖内行政村、山前行政村、富儿行政村、石潭行政村、冯厝行政村、黄叶行政村、山后行政村、广新行政村、金狮池行政村、交北行政村、交南行政村、黄芽山行政村、古岭行政村</t>
  </si>
  <si>
    <t>军埠镇</t>
  </si>
  <si>
    <t>石桥头行政村、莲坛行政村、山家行政村</t>
  </si>
  <si>
    <t>后楼行政村、浮洋行政村、军老行政村、军新行政村、笔架山行政村</t>
  </si>
  <si>
    <t>大长陇行政村</t>
  </si>
  <si>
    <t>新南行政村、东桂行政村、新厝行政村、三坛行政村、树脚行政村、何厝围行政村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</si>
</sst>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rgb="FF000000"/>
      <name val="Arial"/>
      <charset val="204"/>
    </font>
    <font>
      <sz val="16"/>
      <color rgb="FF000000"/>
      <name val="Arial"/>
      <charset val="204"/>
    </font>
    <font>
      <sz val="14"/>
      <color rgb="FF000000"/>
      <name val="Arial"/>
      <charset val="204"/>
    </font>
    <font>
      <sz val="14"/>
      <color rgb="FF000000"/>
      <name val="仿宋"/>
      <charset val="204"/>
    </font>
    <font>
      <sz val="16"/>
      <color rgb="FF000000"/>
      <name val="黑体"/>
      <charset val="204"/>
    </font>
    <font>
      <sz val="36"/>
      <color rgb="FF000000"/>
      <name val="方正小标宋简体"/>
      <charset val="204"/>
    </font>
    <font>
      <sz val="14"/>
      <color rgb="FF000000"/>
      <name val="黑体"/>
      <charset val="204"/>
    </font>
    <font>
      <sz val="14"/>
      <name val="SimHei"/>
      <charset val="204"/>
    </font>
    <font>
      <sz val="14"/>
      <name val="SimHei"/>
      <charset val="134"/>
    </font>
    <font>
      <sz val="14"/>
      <name val="仿宋"/>
      <charset val="204"/>
    </font>
    <font>
      <sz val="14"/>
      <name val="仿宋"/>
      <charset val="134"/>
    </font>
    <font>
      <sz val="14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3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0"/>
  <sheetViews>
    <sheetView tabSelected="1" view="pageBreakPreview" zoomScale="83" zoomScaleNormal="100" topLeftCell="A58" workbookViewId="0">
      <selection activeCell="G6" sqref="G6:G7"/>
    </sheetView>
  </sheetViews>
  <sheetFormatPr defaultColWidth="10.2833333333333" defaultRowHeight="14.25"/>
  <cols>
    <col min="1" max="2" width="9.125" customWidth="1"/>
    <col min="3" max="3" width="10.625" customWidth="1"/>
    <col min="4" max="4" width="6.475" customWidth="1"/>
    <col min="5" max="5" width="29.8166666666667" customWidth="1"/>
    <col min="6" max="6" width="7.625" customWidth="1"/>
    <col min="7" max="7" width="29.2083333333333" customWidth="1"/>
    <col min="8" max="8" width="7.25" customWidth="1"/>
    <col min="9" max="9" width="21.0833333333333" customWidth="1"/>
    <col min="10" max="10" width="7.8" customWidth="1"/>
    <col min="11" max="11" width="34.5" customWidth="1"/>
    <col min="12" max="12" width="7.875" customWidth="1"/>
    <col min="13" max="13" width="50.75" customWidth="1"/>
    <col min="14" max="14" width="7.8" customWidth="1"/>
  </cols>
  <sheetData>
    <row r="1" s="1" customFormat="1" ht="30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66" customHeight="1" spans="1:14">
      <c r="A2" s="6" t="s">
        <v>1</v>
      </c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40.85" customHeight="1" spans="1:14">
      <c r="A3" s="8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1"/>
      <c r="G3" s="10" t="s">
        <v>7</v>
      </c>
      <c r="H3" s="11"/>
      <c r="I3" s="10" t="s">
        <v>8</v>
      </c>
      <c r="J3" s="11"/>
      <c r="K3" s="10" t="s">
        <v>9</v>
      </c>
      <c r="L3" s="11"/>
      <c r="M3" s="10" t="s">
        <v>10</v>
      </c>
      <c r="N3" s="11"/>
    </row>
    <row r="4" s="2" customFormat="1" ht="34.45" customHeight="1" spans="1:14">
      <c r="A4" s="8"/>
      <c r="B4" s="8"/>
      <c r="C4" s="12"/>
      <c r="D4" s="11"/>
      <c r="E4" s="10" t="s">
        <v>11</v>
      </c>
      <c r="F4" s="10" t="s">
        <v>12</v>
      </c>
      <c r="G4" s="10" t="s">
        <v>11</v>
      </c>
      <c r="H4" s="10" t="s">
        <v>12</v>
      </c>
      <c r="I4" s="10" t="s">
        <v>11</v>
      </c>
      <c r="J4" s="10" t="s">
        <v>12</v>
      </c>
      <c r="K4" s="10" t="s">
        <v>11</v>
      </c>
      <c r="L4" s="10" t="s">
        <v>12</v>
      </c>
      <c r="M4" s="10" t="s">
        <v>11</v>
      </c>
      <c r="N4" s="10" t="s">
        <v>12</v>
      </c>
    </row>
    <row r="5" s="3" customFormat="1" ht="55" customHeight="1" spans="1:14">
      <c r="A5" s="13" t="s">
        <v>13</v>
      </c>
      <c r="B5" s="14">
        <v>523</v>
      </c>
      <c r="C5" s="15" t="s">
        <v>14</v>
      </c>
      <c r="D5" s="16">
        <f>SUM(D6:D60)</f>
        <v>523</v>
      </c>
      <c r="E5" s="16"/>
      <c r="F5" s="16">
        <f>SUM(F6:F60)</f>
        <v>146</v>
      </c>
      <c r="G5" s="16"/>
      <c r="H5" s="16">
        <f>SUM(H6:H60)</f>
        <v>70</v>
      </c>
      <c r="I5" s="16"/>
      <c r="J5" s="16">
        <f>SUM(J6:J60)</f>
        <v>56</v>
      </c>
      <c r="K5" s="16"/>
      <c r="L5" s="16">
        <f>SUM(L6:L60)</f>
        <v>4</v>
      </c>
      <c r="M5" s="16"/>
      <c r="N5" s="16">
        <f>SUM(N6:N60)</f>
        <v>247</v>
      </c>
    </row>
    <row r="6" s="3" customFormat="1" ht="65" customHeight="1" spans="1:14">
      <c r="A6" s="13"/>
      <c r="B6" s="14"/>
      <c r="C6" s="17" t="s">
        <v>15</v>
      </c>
      <c r="D6" s="16">
        <v>14</v>
      </c>
      <c r="E6" s="16" t="s">
        <v>16</v>
      </c>
      <c r="F6" s="18">
        <v>4</v>
      </c>
      <c r="G6" s="18" t="s">
        <v>17</v>
      </c>
      <c r="H6" s="18">
        <v>8</v>
      </c>
      <c r="I6" s="16"/>
      <c r="J6" s="18"/>
      <c r="K6" s="16"/>
      <c r="L6" s="40"/>
      <c r="M6" s="18" t="s">
        <v>18</v>
      </c>
      <c r="N6" s="18">
        <v>2</v>
      </c>
    </row>
    <row r="7" s="3" customFormat="1" ht="65" customHeight="1" spans="1:14">
      <c r="A7" s="13"/>
      <c r="B7" s="14"/>
      <c r="C7" s="15"/>
      <c r="D7" s="16"/>
      <c r="E7" s="16"/>
      <c r="F7" s="16"/>
      <c r="G7" s="16"/>
      <c r="H7" s="16"/>
      <c r="I7" s="16"/>
      <c r="J7" s="16"/>
      <c r="K7" s="16"/>
      <c r="L7" s="18"/>
      <c r="M7" s="16"/>
      <c r="N7" s="16"/>
    </row>
    <row r="8" s="3" customFormat="1" ht="96" customHeight="1" spans="1:14">
      <c r="A8" s="13"/>
      <c r="B8" s="14"/>
      <c r="C8" s="17" t="s">
        <v>19</v>
      </c>
      <c r="D8" s="16">
        <v>9</v>
      </c>
      <c r="E8" s="18" t="s">
        <v>20</v>
      </c>
      <c r="F8" s="19">
        <v>4</v>
      </c>
      <c r="G8" s="18" t="s">
        <v>21</v>
      </c>
      <c r="H8" s="19">
        <v>5</v>
      </c>
      <c r="I8" s="19"/>
      <c r="J8" s="19"/>
      <c r="K8" s="41"/>
      <c r="L8" s="42"/>
      <c r="M8" s="19"/>
      <c r="N8" s="19"/>
    </row>
    <row r="9" s="3" customFormat="1" ht="47" customHeight="1" spans="1:14">
      <c r="A9" s="13"/>
      <c r="B9" s="14"/>
      <c r="C9" s="17" t="s">
        <v>22</v>
      </c>
      <c r="D9" s="18">
        <v>4</v>
      </c>
      <c r="E9" s="18" t="s">
        <v>23</v>
      </c>
      <c r="F9" s="18">
        <v>4</v>
      </c>
      <c r="G9" s="16"/>
      <c r="H9" s="16"/>
      <c r="I9" s="16"/>
      <c r="J9" s="16"/>
      <c r="K9" s="16"/>
      <c r="L9" s="43"/>
      <c r="M9" s="16"/>
      <c r="N9" s="16"/>
    </row>
    <row r="10" s="3" customFormat="1" ht="47" customHeight="1" spans="1:14">
      <c r="A10" s="13"/>
      <c r="B10" s="14"/>
      <c r="C10" s="15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="3" customFormat="1" ht="40" customHeight="1" spans="1:14">
      <c r="A11" s="13"/>
      <c r="B11" s="13"/>
      <c r="C11" s="15" t="s">
        <v>24</v>
      </c>
      <c r="D11" s="16">
        <v>6</v>
      </c>
      <c r="E11" s="16" t="s">
        <v>25</v>
      </c>
      <c r="F11" s="18">
        <v>1</v>
      </c>
      <c r="G11" s="18" t="s">
        <v>26</v>
      </c>
      <c r="H11" s="18">
        <v>2</v>
      </c>
      <c r="I11" s="19" t="s">
        <v>27</v>
      </c>
      <c r="J11" s="19">
        <v>1</v>
      </c>
      <c r="K11" s="19"/>
      <c r="L11" s="42"/>
      <c r="M11" s="19" t="s">
        <v>28</v>
      </c>
      <c r="N11" s="19">
        <v>2</v>
      </c>
    </row>
    <row r="12" s="3" customFormat="1" ht="40" customHeight="1" spans="1:14">
      <c r="A12" s="13"/>
      <c r="B12" s="13"/>
      <c r="C12" s="15"/>
      <c r="D12" s="16"/>
      <c r="E12" s="16"/>
      <c r="F12" s="16"/>
      <c r="G12" s="16"/>
      <c r="H12" s="16"/>
      <c r="I12" s="16"/>
      <c r="J12" s="16"/>
      <c r="K12" s="19"/>
      <c r="L12" s="19"/>
      <c r="M12" s="16"/>
      <c r="N12" s="16"/>
    </row>
    <row r="13" s="3" customFormat="1" ht="54" customHeight="1" spans="1:14">
      <c r="A13" s="13"/>
      <c r="B13" s="13"/>
      <c r="C13" s="17" t="s">
        <v>29</v>
      </c>
      <c r="D13" s="16">
        <v>19</v>
      </c>
      <c r="E13" s="18" t="s">
        <v>30</v>
      </c>
      <c r="F13" s="18">
        <v>3</v>
      </c>
      <c r="G13" s="18" t="s">
        <v>31</v>
      </c>
      <c r="H13" s="18">
        <v>5</v>
      </c>
      <c r="I13" s="18" t="s">
        <v>32</v>
      </c>
      <c r="J13" s="18">
        <v>1</v>
      </c>
      <c r="K13" s="16"/>
      <c r="L13" s="43"/>
      <c r="M13" s="18" t="s">
        <v>33</v>
      </c>
      <c r="N13" s="18">
        <v>10</v>
      </c>
    </row>
    <row r="14" s="3" customFormat="1" ht="54" customHeight="1" spans="1:14">
      <c r="A14" s="13"/>
      <c r="B14" s="13"/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s="3" customFormat="1" ht="57" customHeight="1" spans="1:14">
      <c r="A15" s="13"/>
      <c r="B15" s="13"/>
      <c r="C15" s="17" t="s">
        <v>34</v>
      </c>
      <c r="D15" s="16">
        <v>18</v>
      </c>
      <c r="E15" s="16" t="s">
        <v>35</v>
      </c>
      <c r="F15" s="16">
        <v>1</v>
      </c>
      <c r="G15" s="16" t="s">
        <v>36</v>
      </c>
      <c r="H15" s="16">
        <v>8</v>
      </c>
      <c r="I15" s="16" t="s">
        <v>37</v>
      </c>
      <c r="J15" s="16">
        <v>2</v>
      </c>
      <c r="K15" s="18" t="s">
        <v>38</v>
      </c>
      <c r="L15" s="19">
        <v>4</v>
      </c>
      <c r="M15" s="16" t="s">
        <v>39</v>
      </c>
      <c r="N15" s="19">
        <v>3</v>
      </c>
    </row>
    <row r="16" s="3" customFormat="1" ht="112" customHeight="1" spans="1:14">
      <c r="A16" s="13"/>
      <c r="B16" s="13"/>
      <c r="C16" s="15"/>
      <c r="D16" s="16"/>
      <c r="E16" s="16"/>
      <c r="F16" s="16"/>
      <c r="G16" s="16"/>
      <c r="H16" s="16"/>
      <c r="I16" s="16"/>
      <c r="J16" s="16"/>
      <c r="K16" s="19"/>
      <c r="L16" s="19"/>
      <c r="M16" s="16"/>
      <c r="N16" s="16"/>
    </row>
    <row r="17" s="3" customFormat="1" ht="51" customHeight="1" spans="1:14">
      <c r="A17" s="13"/>
      <c r="B17" s="13"/>
      <c r="C17" s="15" t="s">
        <v>40</v>
      </c>
      <c r="D17" s="16">
        <v>10</v>
      </c>
      <c r="E17" s="16" t="s">
        <v>41</v>
      </c>
      <c r="F17" s="16">
        <v>2</v>
      </c>
      <c r="G17" s="16" t="s">
        <v>42</v>
      </c>
      <c r="H17" s="16">
        <v>2</v>
      </c>
      <c r="I17" s="16" t="s">
        <v>43</v>
      </c>
      <c r="J17" s="16">
        <v>1</v>
      </c>
      <c r="K17" s="16"/>
      <c r="L17" s="16"/>
      <c r="M17" s="16" t="s">
        <v>44</v>
      </c>
      <c r="N17" s="16">
        <v>5</v>
      </c>
    </row>
    <row r="18" s="3" customFormat="1" ht="51" customHeight="1" spans="1:14">
      <c r="A18" s="13"/>
      <c r="B18" s="13"/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  <row r="19" s="3" customFormat="1" ht="50" customHeight="1" spans="1:14">
      <c r="A19" s="13"/>
      <c r="B19" s="13"/>
      <c r="C19" s="17" t="s">
        <v>45</v>
      </c>
      <c r="D19" s="18">
        <v>26</v>
      </c>
      <c r="E19" s="18" t="s">
        <v>46</v>
      </c>
      <c r="F19" s="18">
        <v>5</v>
      </c>
      <c r="G19" s="18" t="s">
        <v>47</v>
      </c>
      <c r="H19" s="18">
        <v>6</v>
      </c>
      <c r="I19" s="18" t="s">
        <v>48</v>
      </c>
      <c r="J19" s="18">
        <v>5</v>
      </c>
      <c r="K19" s="16"/>
      <c r="L19" s="43"/>
      <c r="M19" s="18" t="s">
        <v>49</v>
      </c>
      <c r="N19" s="18">
        <v>10</v>
      </c>
    </row>
    <row r="20" s="3" customFormat="1" ht="50" customHeight="1" spans="1:14">
      <c r="A20" s="13"/>
      <c r="B20" s="13"/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="3" customFormat="1" ht="103" customHeight="1" spans="1:14">
      <c r="A21" s="13"/>
      <c r="B21" s="13"/>
      <c r="C21" s="17" t="s">
        <v>50</v>
      </c>
      <c r="D21" s="16">
        <v>36</v>
      </c>
      <c r="E21" s="18" t="s">
        <v>51</v>
      </c>
      <c r="F21" s="18">
        <v>7</v>
      </c>
      <c r="G21" s="18"/>
      <c r="H21" s="18"/>
      <c r="I21" s="18" t="s">
        <v>52</v>
      </c>
      <c r="J21" s="44">
        <v>2</v>
      </c>
      <c r="K21" s="36"/>
      <c r="L21" s="45"/>
      <c r="M21" s="18" t="s">
        <v>53</v>
      </c>
      <c r="N21" s="18">
        <v>27</v>
      </c>
    </row>
    <row r="22" s="3" customFormat="1" ht="103" customHeight="1" spans="1:14">
      <c r="A22" s="13"/>
      <c r="B22" s="13"/>
      <c r="C22" s="15"/>
      <c r="D22" s="16"/>
      <c r="E22" s="16"/>
      <c r="F22" s="16"/>
      <c r="G22" s="16"/>
      <c r="H22" s="16"/>
      <c r="I22" s="16"/>
      <c r="J22" s="46"/>
      <c r="K22" s="36"/>
      <c r="L22" s="15"/>
      <c r="M22" s="16"/>
      <c r="N22" s="16"/>
    </row>
    <row r="23" s="3" customFormat="1" ht="54" customHeight="1" spans="1:14">
      <c r="A23" s="13"/>
      <c r="B23" s="13"/>
      <c r="C23" s="15" t="s">
        <v>54</v>
      </c>
      <c r="D23" s="18">
        <v>23</v>
      </c>
      <c r="E23" s="18" t="s">
        <v>55</v>
      </c>
      <c r="F23" s="18">
        <v>8</v>
      </c>
      <c r="G23" s="18" t="s">
        <v>56</v>
      </c>
      <c r="H23" s="18">
        <v>8</v>
      </c>
      <c r="I23" s="18" t="s">
        <v>57</v>
      </c>
      <c r="J23" s="18">
        <v>6</v>
      </c>
      <c r="K23" s="38"/>
      <c r="L23" s="43"/>
      <c r="M23" s="18" t="s">
        <v>58</v>
      </c>
      <c r="N23" s="18">
        <v>1</v>
      </c>
    </row>
    <row r="24" s="3" customFormat="1" ht="54" customHeight="1" spans="1:14">
      <c r="A24" s="13"/>
      <c r="B24" s="13"/>
      <c r="C24" s="15"/>
      <c r="D24" s="16"/>
      <c r="E24" s="16"/>
      <c r="F24" s="16"/>
      <c r="G24" s="16"/>
      <c r="H24" s="16"/>
      <c r="I24" s="16"/>
      <c r="J24" s="16"/>
      <c r="K24" s="18"/>
      <c r="L24" s="16"/>
      <c r="M24" s="16"/>
      <c r="N24" s="16"/>
    </row>
    <row r="25" s="3" customFormat="1" ht="127" customHeight="1" spans="1:14">
      <c r="A25" s="13"/>
      <c r="B25" s="13"/>
      <c r="C25" s="15" t="s">
        <v>59</v>
      </c>
      <c r="D25" s="16">
        <v>28</v>
      </c>
      <c r="E25" s="20" t="s">
        <v>60</v>
      </c>
      <c r="F25" s="16">
        <v>8</v>
      </c>
      <c r="G25" s="16"/>
      <c r="H25" s="16"/>
      <c r="I25" s="20" t="s">
        <v>61</v>
      </c>
      <c r="J25" s="16">
        <v>3</v>
      </c>
      <c r="K25" s="16"/>
      <c r="L25" s="16"/>
      <c r="M25" s="20" t="s">
        <v>62</v>
      </c>
      <c r="N25" s="16">
        <v>17</v>
      </c>
    </row>
    <row r="26" s="3" customFormat="1" ht="81" customHeight="1" spans="1:14">
      <c r="A26" s="13"/>
      <c r="B26" s="13"/>
      <c r="C26" s="17" t="s">
        <v>63</v>
      </c>
      <c r="D26" s="18">
        <v>16</v>
      </c>
      <c r="E26" s="18" t="s">
        <v>64</v>
      </c>
      <c r="F26" s="18">
        <v>12</v>
      </c>
      <c r="G26" s="18"/>
      <c r="H26" s="18"/>
      <c r="I26" s="18" t="s">
        <v>65</v>
      </c>
      <c r="J26" s="18">
        <v>1</v>
      </c>
      <c r="K26" s="18"/>
      <c r="L26" s="18"/>
      <c r="M26" s="18" t="s">
        <v>66</v>
      </c>
      <c r="N26" s="18">
        <v>3</v>
      </c>
    </row>
    <row r="27" s="3" customFormat="1" ht="81" customHeight="1" spans="1:14">
      <c r="A27" s="13"/>
      <c r="B27" s="13"/>
      <c r="C27" s="15"/>
      <c r="D27" s="16"/>
      <c r="E27" s="16"/>
      <c r="F27" s="16"/>
      <c r="G27" s="16"/>
      <c r="H27" s="16"/>
      <c r="I27" s="16"/>
      <c r="J27" s="16"/>
      <c r="K27" s="18"/>
      <c r="L27" s="16"/>
      <c r="M27" s="16"/>
      <c r="N27" s="16"/>
    </row>
    <row r="28" s="3" customFormat="1" ht="45" customHeight="1" spans="1:14">
      <c r="A28" s="13"/>
      <c r="B28" s="13"/>
      <c r="C28" s="17" t="s">
        <v>67</v>
      </c>
      <c r="D28" s="16">
        <v>12</v>
      </c>
      <c r="E28" s="18" t="s">
        <v>68</v>
      </c>
      <c r="F28" s="18">
        <v>5</v>
      </c>
      <c r="G28" s="16"/>
      <c r="H28" s="18"/>
      <c r="I28" s="18" t="s">
        <v>69</v>
      </c>
      <c r="J28" s="18">
        <v>5</v>
      </c>
      <c r="K28" s="16"/>
      <c r="L28" s="40"/>
      <c r="M28" s="18" t="s">
        <v>70</v>
      </c>
      <c r="N28" s="18">
        <v>2</v>
      </c>
    </row>
    <row r="29" s="3" customFormat="1" ht="45" customHeight="1" spans="1:14">
      <c r="A29" s="13"/>
      <c r="B29" s="13"/>
      <c r="C29" s="15"/>
      <c r="D29" s="16"/>
      <c r="E29" s="16"/>
      <c r="F29" s="16"/>
      <c r="G29" s="16"/>
      <c r="H29" s="16"/>
      <c r="I29" s="16"/>
      <c r="J29" s="16"/>
      <c r="K29" s="16"/>
      <c r="L29" s="18"/>
      <c r="M29" s="16"/>
      <c r="N29" s="16"/>
    </row>
    <row r="30" s="3" customFormat="1" ht="37" customHeight="1" spans="1:14">
      <c r="A30" s="13"/>
      <c r="B30" s="13"/>
      <c r="C30" s="21" t="s">
        <v>71</v>
      </c>
      <c r="D30" s="16">
        <v>8</v>
      </c>
      <c r="E30" s="16"/>
      <c r="F30" s="16"/>
      <c r="G30" s="16"/>
      <c r="H30" s="16"/>
      <c r="I30" s="16"/>
      <c r="J30" s="16"/>
      <c r="K30" s="23"/>
      <c r="L30" s="47"/>
      <c r="M30" s="48" t="s">
        <v>72</v>
      </c>
      <c r="N30" s="49">
        <v>8</v>
      </c>
    </row>
    <row r="31" s="3" customFormat="1" ht="37" customHeight="1" spans="1:14">
      <c r="A31" s="13"/>
      <c r="B31" s="13"/>
      <c r="C31" s="15"/>
      <c r="D31" s="16"/>
      <c r="E31" s="16"/>
      <c r="F31" s="16"/>
      <c r="G31" s="16"/>
      <c r="H31" s="16"/>
      <c r="I31" s="16"/>
      <c r="J31" s="16"/>
      <c r="K31" s="50"/>
      <c r="L31" s="51"/>
      <c r="M31" s="50"/>
      <c r="N31" s="16"/>
    </row>
    <row r="32" s="3" customFormat="1" ht="54" customHeight="1" spans="1:14">
      <c r="A32" s="13"/>
      <c r="B32" s="13"/>
      <c r="C32" s="15" t="s">
        <v>73</v>
      </c>
      <c r="D32" s="16">
        <v>4</v>
      </c>
      <c r="E32" s="16" t="s">
        <v>74</v>
      </c>
      <c r="F32" s="16">
        <v>3</v>
      </c>
      <c r="G32" s="16"/>
      <c r="H32" s="16"/>
      <c r="I32" s="16"/>
      <c r="J32" s="16"/>
      <c r="K32" s="16"/>
      <c r="L32" s="16"/>
      <c r="M32" s="16" t="s">
        <v>75</v>
      </c>
      <c r="N32" s="16">
        <v>1</v>
      </c>
    </row>
    <row r="33" s="3" customFormat="1" ht="123" customHeight="1" spans="1:14">
      <c r="A33" s="13"/>
      <c r="B33" s="13"/>
      <c r="C33" s="17" t="s">
        <v>76</v>
      </c>
      <c r="D33" s="16">
        <v>40</v>
      </c>
      <c r="E33" s="18" t="s">
        <v>77</v>
      </c>
      <c r="F33" s="18">
        <v>1</v>
      </c>
      <c r="G33" s="16"/>
      <c r="H33" s="18"/>
      <c r="I33" s="18" t="s">
        <v>78</v>
      </c>
      <c r="J33" s="18">
        <v>5</v>
      </c>
      <c r="K33" s="23"/>
      <c r="L33" s="23"/>
      <c r="M33" s="18" t="s">
        <v>79</v>
      </c>
      <c r="N33" s="18">
        <v>34</v>
      </c>
    </row>
    <row r="34" s="3" customFormat="1" ht="123" customHeight="1" spans="1:14">
      <c r="A34" s="13"/>
      <c r="B34" s="13"/>
      <c r="C34" s="15"/>
      <c r="D34" s="16"/>
      <c r="E34" s="16"/>
      <c r="F34" s="16"/>
      <c r="G34" s="16"/>
      <c r="H34" s="16"/>
      <c r="I34" s="16"/>
      <c r="J34" s="16"/>
      <c r="K34" s="50"/>
      <c r="L34" s="50"/>
      <c r="M34" s="16"/>
      <c r="N34" s="16"/>
    </row>
    <row r="35" s="3" customFormat="1" ht="18" customHeight="1" spans="1:14">
      <c r="A35" s="13"/>
      <c r="B35" s="13"/>
      <c r="C35" s="22" t="s">
        <v>80</v>
      </c>
      <c r="D35" s="23">
        <v>18</v>
      </c>
      <c r="E35" s="24" t="s">
        <v>81</v>
      </c>
      <c r="F35" s="24">
        <v>6</v>
      </c>
      <c r="G35" s="24" t="s">
        <v>82</v>
      </c>
      <c r="H35" s="24">
        <v>4</v>
      </c>
      <c r="I35" s="23"/>
      <c r="J35" s="24"/>
      <c r="K35" s="23"/>
      <c r="L35" s="24"/>
      <c r="M35" s="24" t="s">
        <v>83</v>
      </c>
      <c r="N35" s="24">
        <v>8</v>
      </c>
    </row>
    <row r="36" s="3" customFormat="1" ht="18" customHeight="1" spans="1:14">
      <c r="A36" s="13"/>
      <c r="B36" s="13"/>
      <c r="C36" s="25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="3" customFormat="1" ht="18" customHeight="1" spans="1:14">
      <c r="A37" s="13"/>
      <c r="B37" s="13"/>
      <c r="C37" s="25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="3" customFormat="1" ht="18" customHeight="1" spans="1:14">
      <c r="A38" s="13"/>
      <c r="B38" s="13"/>
      <c r="C38" s="25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="3" customFormat="1" ht="18" customHeight="1" spans="1:14">
      <c r="A39" s="13"/>
      <c r="B39" s="13"/>
      <c r="C39" s="25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="4" customFormat="1" ht="63" customHeight="1" spans="1:14">
      <c r="A40" s="13"/>
      <c r="B40" s="13"/>
      <c r="C40" s="27" t="s">
        <v>84</v>
      </c>
      <c r="D40" s="14">
        <v>7</v>
      </c>
      <c r="E40" s="13"/>
      <c r="F40" s="13"/>
      <c r="G40" s="13"/>
      <c r="H40" s="13"/>
      <c r="I40" s="13"/>
      <c r="J40" s="13"/>
      <c r="K40" s="13"/>
      <c r="L40" s="13"/>
      <c r="M40" s="13" t="s">
        <v>85</v>
      </c>
      <c r="N40" s="14">
        <v>7</v>
      </c>
    </row>
    <row r="41" s="3" customFormat="1" ht="39" customHeight="1" spans="1:14">
      <c r="A41" s="13"/>
      <c r="B41" s="13"/>
      <c r="C41" s="17" t="s">
        <v>86</v>
      </c>
      <c r="D41" s="16">
        <v>6</v>
      </c>
      <c r="E41" s="18" t="s">
        <v>87</v>
      </c>
      <c r="F41" s="18">
        <v>2</v>
      </c>
      <c r="G41" s="16"/>
      <c r="H41" s="16"/>
      <c r="I41" s="18" t="s">
        <v>88</v>
      </c>
      <c r="J41" s="16">
        <v>1</v>
      </c>
      <c r="K41" s="16"/>
      <c r="L41" s="43"/>
      <c r="M41" s="18" t="s">
        <v>89</v>
      </c>
      <c r="N41" s="18">
        <v>3</v>
      </c>
    </row>
    <row r="42" s="3" customFormat="1" ht="39" customHeight="1" spans="1:14">
      <c r="A42" s="13"/>
      <c r="B42" s="13"/>
      <c r="C42" s="15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</row>
    <row r="43" s="3" customFormat="1" ht="73" customHeight="1" spans="1:14">
      <c r="A43" s="13"/>
      <c r="B43" s="13"/>
      <c r="C43" s="17" t="s">
        <v>90</v>
      </c>
      <c r="D43" s="16">
        <v>20</v>
      </c>
      <c r="E43" s="18" t="s">
        <v>91</v>
      </c>
      <c r="F43" s="18">
        <v>2</v>
      </c>
      <c r="G43" s="16"/>
      <c r="H43" s="16"/>
      <c r="I43" s="18" t="s">
        <v>92</v>
      </c>
      <c r="J43" s="18">
        <v>1</v>
      </c>
      <c r="K43" s="16"/>
      <c r="L43" s="43"/>
      <c r="M43" s="18" t="s">
        <v>93</v>
      </c>
      <c r="N43" s="18">
        <v>17</v>
      </c>
    </row>
    <row r="44" s="3" customFormat="1" ht="73" customHeight="1" spans="1:14">
      <c r="A44" s="13"/>
      <c r="B44" s="13"/>
      <c r="C44" s="15"/>
      <c r="D44" s="16"/>
      <c r="E44" s="18"/>
      <c r="F44" s="16"/>
      <c r="G44" s="16"/>
      <c r="H44" s="16"/>
      <c r="I44" s="16"/>
      <c r="J44" s="16"/>
      <c r="K44" s="16"/>
      <c r="L44" s="16"/>
      <c r="M44" s="16"/>
      <c r="N44" s="16"/>
    </row>
    <row r="45" s="3" customFormat="1" ht="54" customHeight="1" spans="1:14">
      <c r="A45" s="13"/>
      <c r="B45" s="13"/>
      <c r="C45" s="28" t="s">
        <v>94</v>
      </c>
      <c r="D45" s="29">
        <v>5</v>
      </c>
      <c r="E45" s="30" t="s">
        <v>95</v>
      </c>
      <c r="F45" s="30">
        <v>1</v>
      </c>
      <c r="G45" s="30" t="s">
        <v>96</v>
      </c>
      <c r="H45" s="31">
        <v>1</v>
      </c>
      <c r="I45" s="30" t="s">
        <v>97</v>
      </c>
      <c r="J45" s="30">
        <v>3</v>
      </c>
      <c r="K45" s="36"/>
      <c r="L45" s="36"/>
      <c r="M45" s="36"/>
      <c r="N45" s="36"/>
    </row>
    <row r="46" s="3" customFormat="1" ht="54" customHeight="1" spans="1:14">
      <c r="A46" s="13"/>
      <c r="B46" s="13"/>
      <c r="C46" s="32"/>
      <c r="D46" s="29"/>
      <c r="E46" s="29"/>
      <c r="F46" s="29"/>
      <c r="G46" s="29"/>
      <c r="H46" s="33"/>
      <c r="I46" s="29"/>
      <c r="J46" s="29"/>
      <c r="K46" s="36"/>
      <c r="L46" s="36"/>
      <c r="M46" s="36"/>
      <c r="N46" s="36"/>
    </row>
    <row r="47" s="3" customFormat="1" ht="135" customHeight="1" spans="1:14">
      <c r="A47" s="13"/>
      <c r="B47" s="13"/>
      <c r="C47" s="17" t="s">
        <v>98</v>
      </c>
      <c r="D47" s="16">
        <v>15</v>
      </c>
      <c r="E47" s="18" t="s">
        <v>99</v>
      </c>
      <c r="F47" s="18">
        <v>9</v>
      </c>
      <c r="G47" s="18" t="s">
        <v>100</v>
      </c>
      <c r="H47" s="18">
        <v>1</v>
      </c>
      <c r="I47" s="18"/>
      <c r="J47" s="16"/>
      <c r="K47" s="16"/>
      <c r="L47" s="43"/>
      <c r="M47" s="18" t="s">
        <v>101</v>
      </c>
      <c r="N47" s="18">
        <v>5</v>
      </c>
    </row>
    <row r="48" s="3" customFormat="1" ht="89" customHeight="1" spans="1:14">
      <c r="A48" s="13"/>
      <c r="B48" s="13"/>
      <c r="C48" s="17" t="s">
        <v>102</v>
      </c>
      <c r="D48" s="16">
        <v>23</v>
      </c>
      <c r="E48" s="18" t="s">
        <v>103</v>
      </c>
      <c r="F48" s="18">
        <v>14</v>
      </c>
      <c r="G48" s="18" t="s">
        <v>104</v>
      </c>
      <c r="H48" s="18">
        <v>1</v>
      </c>
      <c r="I48" s="18" t="s">
        <v>105</v>
      </c>
      <c r="J48" s="18">
        <v>3</v>
      </c>
      <c r="K48" s="19"/>
      <c r="L48" s="40"/>
      <c r="M48" s="18" t="s">
        <v>106</v>
      </c>
      <c r="N48" s="18">
        <v>5</v>
      </c>
    </row>
    <row r="49" s="3" customFormat="1" ht="89" customHeight="1" spans="1:14">
      <c r="A49" s="13"/>
      <c r="B49" s="13"/>
      <c r="C49" s="15"/>
      <c r="D49" s="16"/>
      <c r="E49" s="16"/>
      <c r="F49" s="16"/>
      <c r="G49" s="16"/>
      <c r="H49" s="16"/>
      <c r="I49" s="16"/>
      <c r="J49" s="16"/>
      <c r="K49" s="19"/>
      <c r="L49" s="18"/>
      <c r="M49" s="16"/>
      <c r="N49" s="16"/>
    </row>
    <row r="50" s="3" customFormat="1" ht="102" customHeight="1" spans="1:14">
      <c r="A50" s="13"/>
      <c r="B50" s="13"/>
      <c r="C50" s="21" t="s">
        <v>107</v>
      </c>
      <c r="D50" s="19">
        <v>37</v>
      </c>
      <c r="E50" s="19" t="s">
        <v>108</v>
      </c>
      <c r="F50" s="19">
        <v>13</v>
      </c>
      <c r="G50" s="19" t="s">
        <v>109</v>
      </c>
      <c r="H50" s="19">
        <v>13</v>
      </c>
      <c r="I50" s="19" t="s">
        <v>110</v>
      </c>
      <c r="J50" s="19">
        <v>4</v>
      </c>
      <c r="K50" s="19"/>
      <c r="L50" s="19"/>
      <c r="M50" s="19" t="s">
        <v>111</v>
      </c>
      <c r="N50" s="19">
        <v>7</v>
      </c>
    </row>
    <row r="51" s="3" customFormat="1" ht="102" customHeight="1" spans="1:14">
      <c r="A51" s="13"/>
      <c r="B51" s="13"/>
      <c r="C51" s="15"/>
      <c r="D51" s="16"/>
      <c r="E51" s="16"/>
      <c r="F51" s="16"/>
      <c r="G51" s="16"/>
      <c r="H51" s="16"/>
      <c r="I51" s="16"/>
      <c r="J51" s="16"/>
      <c r="K51" s="19"/>
      <c r="L51" s="19"/>
      <c r="M51" s="16"/>
      <c r="N51" s="16"/>
    </row>
    <row r="52" s="3" customFormat="1" ht="88" customHeight="1" spans="1:14">
      <c r="A52" s="13"/>
      <c r="B52" s="13"/>
      <c r="C52" s="15" t="s">
        <v>112</v>
      </c>
      <c r="D52" s="16">
        <v>32</v>
      </c>
      <c r="E52" s="18" t="s">
        <v>113</v>
      </c>
      <c r="F52" s="18">
        <v>9</v>
      </c>
      <c r="G52" s="18" t="s">
        <v>114</v>
      </c>
      <c r="H52" s="18">
        <v>1</v>
      </c>
      <c r="I52" s="18" t="s">
        <v>115</v>
      </c>
      <c r="J52" s="18">
        <v>1</v>
      </c>
      <c r="K52" s="23"/>
      <c r="L52" s="18"/>
      <c r="M52" s="18" t="s">
        <v>116</v>
      </c>
      <c r="N52" s="18">
        <v>21</v>
      </c>
    </row>
    <row r="53" s="3" customFormat="1" ht="88" customHeight="1" spans="1:14">
      <c r="A53" s="13"/>
      <c r="B53" s="13"/>
      <c r="C53" s="15"/>
      <c r="D53" s="16"/>
      <c r="E53" s="16"/>
      <c r="F53" s="16"/>
      <c r="G53" s="16"/>
      <c r="H53" s="16"/>
      <c r="I53" s="16"/>
      <c r="J53" s="16"/>
      <c r="K53" s="50"/>
      <c r="L53" s="16"/>
      <c r="M53" s="16"/>
      <c r="N53" s="16"/>
    </row>
    <row r="54" s="3" customFormat="1" ht="67" customHeight="1" spans="1:14">
      <c r="A54" s="13"/>
      <c r="B54" s="13"/>
      <c r="C54" s="15" t="s">
        <v>117</v>
      </c>
      <c r="D54" s="16">
        <v>19</v>
      </c>
      <c r="E54" s="16" t="s">
        <v>118</v>
      </c>
      <c r="F54" s="16">
        <v>3</v>
      </c>
      <c r="G54" s="16"/>
      <c r="H54" s="16"/>
      <c r="I54" s="16" t="s">
        <v>119</v>
      </c>
      <c r="J54" s="16">
        <v>1</v>
      </c>
      <c r="K54" s="16"/>
      <c r="L54" s="16"/>
      <c r="M54" s="16" t="s">
        <v>120</v>
      </c>
      <c r="N54" s="16">
        <v>15</v>
      </c>
    </row>
    <row r="55" s="3" customFormat="1" ht="67" customHeight="1" spans="1:14">
      <c r="A55" s="13"/>
      <c r="B55" s="13"/>
      <c r="C55" s="34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</row>
    <row r="56" s="3" customFormat="1" ht="95" customHeight="1" spans="1:14">
      <c r="A56" s="13"/>
      <c r="B56" s="13"/>
      <c r="C56" s="35" t="s">
        <v>121</v>
      </c>
      <c r="D56" s="36">
        <v>32</v>
      </c>
      <c r="E56" s="35" t="s">
        <v>122</v>
      </c>
      <c r="F56" s="35">
        <v>12</v>
      </c>
      <c r="G56" s="35"/>
      <c r="H56" s="35"/>
      <c r="I56" s="35" t="s">
        <v>123</v>
      </c>
      <c r="J56" s="35">
        <v>5</v>
      </c>
      <c r="K56" s="36"/>
      <c r="L56" s="52"/>
      <c r="M56" s="35" t="s">
        <v>124</v>
      </c>
      <c r="N56" s="35">
        <v>15</v>
      </c>
    </row>
    <row r="57" s="3" customFormat="1" ht="95" customHeight="1" spans="1:14">
      <c r="A57" s="13"/>
      <c r="B57" s="13"/>
      <c r="C57" s="36"/>
      <c r="D57" s="36"/>
      <c r="E57" s="36"/>
      <c r="F57" s="36"/>
      <c r="G57" s="36"/>
      <c r="H57" s="36"/>
      <c r="I57" s="36"/>
      <c r="J57" s="36"/>
      <c r="K57" s="36"/>
      <c r="L57" s="35"/>
      <c r="M57" s="36"/>
      <c r="N57" s="36"/>
    </row>
    <row r="58" s="3" customFormat="1" ht="117" customHeight="1" spans="1:14">
      <c r="A58" s="13"/>
      <c r="B58" s="13"/>
      <c r="C58" s="37" t="s">
        <v>125</v>
      </c>
      <c r="D58" s="38">
        <v>21</v>
      </c>
      <c r="E58" s="38" t="s">
        <v>126</v>
      </c>
      <c r="F58" s="39">
        <v>4</v>
      </c>
      <c r="G58" s="38"/>
      <c r="H58" s="38"/>
      <c r="I58" s="38" t="s">
        <v>127</v>
      </c>
      <c r="J58" s="39">
        <v>4</v>
      </c>
      <c r="K58" s="38"/>
      <c r="L58" s="38"/>
      <c r="M58" s="38" t="s">
        <v>128</v>
      </c>
      <c r="N58" s="39">
        <v>13</v>
      </c>
    </row>
    <row r="59" s="3" customFormat="1" ht="53" customHeight="1" spans="1:14">
      <c r="A59" s="13"/>
      <c r="B59" s="13"/>
      <c r="C59" s="17" t="s">
        <v>129</v>
      </c>
      <c r="D59" s="16">
        <v>15</v>
      </c>
      <c r="E59" s="18" t="s">
        <v>130</v>
      </c>
      <c r="F59" s="18">
        <v>3</v>
      </c>
      <c r="G59" s="18" t="s">
        <v>131</v>
      </c>
      <c r="H59" s="18">
        <v>5</v>
      </c>
      <c r="I59" s="18" t="s">
        <v>132</v>
      </c>
      <c r="J59" s="18">
        <v>1</v>
      </c>
      <c r="K59" s="16"/>
      <c r="L59" s="43"/>
      <c r="M59" s="18" t="s">
        <v>133</v>
      </c>
      <c r="N59" s="18">
        <v>6</v>
      </c>
    </row>
    <row r="60" s="3" customFormat="1" ht="53" customHeight="1" spans="1:14">
      <c r="A60" s="13"/>
      <c r="B60" s="13"/>
      <c r="C60" s="15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</row>
  </sheetData>
  <autoFilter ref="C4:R60">
    <extLst/>
  </autoFilter>
  <mergeCells count="256">
    <mergeCell ref="A1:N1"/>
    <mergeCell ref="A2:N2"/>
    <mergeCell ref="E3:F3"/>
    <mergeCell ref="G3:H3"/>
    <mergeCell ref="I3:J3"/>
    <mergeCell ref="K3:L3"/>
    <mergeCell ref="M3:N3"/>
    <mergeCell ref="A3:A4"/>
    <mergeCell ref="A5:A60"/>
    <mergeCell ref="B3:B4"/>
    <mergeCell ref="B5:B60"/>
    <mergeCell ref="C3:C4"/>
    <mergeCell ref="C6:C7"/>
    <mergeCell ref="C9:C10"/>
    <mergeCell ref="C11:C12"/>
    <mergeCell ref="C13:C14"/>
    <mergeCell ref="C15:C16"/>
    <mergeCell ref="C17:C18"/>
    <mergeCell ref="C19:C20"/>
    <mergeCell ref="C21:C22"/>
    <mergeCell ref="C23:C24"/>
    <mergeCell ref="C26:C27"/>
    <mergeCell ref="C28:C29"/>
    <mergeCell ref="C30:C31"/>
    <mergeCell ref="C33:C34"/>
    <mergeCell ref="C35:C39"/>
    <mergeCell ref="C41:C42"/>
    <mergeCell ref="C43:C44"/>
    <mergeCell ref="C45:C46"/>
    <mergeCell ref="C48:C49"/>
    <mergeCell ref="C50:C51"/>
    <mergeCell ref="C52:C53"/>
    <mergeCell ref="C54:C55"/>
    <mergeCell ref="C56:C57"/>
    <mergeCell ref="C59:C60"/>
    <mergeCell ref="D3:D4"/>
    <mergeCell ref="D6:D7"/>
    <mergeCell ref="D9:D10"/>
    <mergeCell ref="D11:D12"/>
    <mergeCell ref="D13:D14"/>
    <mergeCell ref="D15:D16"/>
    <mergeCell ref="D17:D18"/>
    <mergeCell ref="D19:D20"/>
    <mergeCell ref="D21:D22"/>
    <mergeCell ref="D23:D24"/>
    <mergeCell ref="D26:D27"/>
    <mergeCell ref="D28:D29"/>
    <mergeCell ref="D30:D31"/>
    <mergeCell ref="D33:D34"/>
    <mergeCell ref="D35:D39"/>
    <mergeCell ref="D41:D42"/>
    <mergeCell ref="D43:D44"/>
    <mergeCell ref="D45:D46"/>
    <mergeCell ref="D48:D49"/>
    <mergeCell ref="D50:D51"/>
    <mergeCell ref="D52:D53"/>
    <mergeCell ref="D54:D55"/>
    <mergeCell ref="D56:D57"/>
    <mergeCell ref="D59:D60"/>
    <mergeCell ref="E6:E7"/>
    <mergeCell ref="E9:E10"/>
    <mergeCell ref="E11:E12"/>
    <mergeCell ref="E13:E14"/>
    <mergeCell ref="E15:E16"/>
    <mergeCell ref="E17:E18"/>
    <mergeCell ref="E19:E20"/>
    <mergeCell ref="E21:E22"/>
    <mergeCell ref="E23:E24"/>
    <mergeCell ref="E26:E27"/>
    <mergeCell ref="E28:E29"/>
    <mergeCell ref="E30:E31"/>
    <mergeCell ref="E33:E34"/>
    <mergeCell ref="E35:E39"/>
    <mergeCell ref="E41:E42"/>
    <mergeCell ref="E43:E44"/>
    <mergeCell ref="E45:E46"/>
    <mergeCell ref="E48:E49"/>
    <mergeCell ref="E50:E51"/>
    <mergeCell ref="E52:E53"/>
    <mergeCell ref="E54:E55"/>
    <mergeCell ref="E56:E57"/>
    <mergeCell ref="E59:E60"/>
    <mergeCell ref="F6:F7"/>
    <mergeCell ref="F9:F10"/>
    <mergeCell ref="F11:F12"/>
    <mergeCell ref="F13:F14"/>
    <mergeCell ref="F15:F16"/>
    <mergeCell ref="F17:F18"/>
    <mergeCell ref="F19:F20"/>
    <mergeCell ref="F21:F22"/>
    <mergeCell ref="F23:F24"/>
    <mergeCell ref="F26:F27"/>
    <mergeCell ref="F28:F29"/>
    <mergeCell ref="F30:F31"/>
    <mergeCell ref="F33:F34"/>
    <mergeCell ref="F35:F39"/>
    <mergeCell ref="F41:F42"/>
    <mergeCell ref="F43:F44"/>
    <mergeCell ref="F45:F46"/>
    <mergeCell ref="F48:F49"/>
    <mergeCell ref="F50:F51"/>
    <mergeCell ref="F52:F53"/>
    <mergeCell ref="F54:F55"/>
    <mergeCell ref="F56:F57"/>
    <mergeCell ref="F59:F60"/>
    <mergeCell ref="G6:G7"/>
    <mergeCell ref="G9:G10"/>
    <mergeCell ref="G11:G12"/>
    <mergeCell ref="G13:G14"/>
    <mergeCell ref="G15:G16"/>
    <mergeCell ref="G17:G18"/>
    <mergeCell ref="G19:G20"/>
    <mergeCell ref="G21:G22"/>
    <mergeCell ref="G23:G24"/>
    <mergeCell ref="G26:G27"/>
    <mergeCell ref="G28:G29"/>
    <mergeCell ref="G30:G31"/>
    <mergeCell ref="G33:G34"/>
    <mergeCell ref="G35:G39"/>
    <mergeCell ref="G41:G42"/>
    <mergeCell ref="G43:G44"/>
    <mergeCell ref="G45:G46"/>
    <mergeCell ref="G48:G49"/>
    <mergeCell ref="G50:G51"/>
    <mergeCell ref="G52:G53"/>
    <mergeCell ref="G54:G55"/>
    <mergeCell ref="G56:G57"/>
    <mergeCell ref="G59:G60"/>
    <mergeCell ref="H6:H7"/>
    <mergeCell ref="H9:H10"/>
    <mergeCell ref="H11:H12"/>
    <mergeCell ref="H13:H14"/>
    <mergeCell ref="H15:H16"/>
    <mergeCell ref="H17:H18"/>
    <mergeCell ref="H19:H20"/>
    <mergeCell ref="H21:H22"/>
    <mergeCell ref="H23:H24"/>
    <mergeCell ref="H26:H27"/>
    <mergeCell ref="H28:H29"/>
    <mergeCell ref="H30:H31"/>
    <mergeCell ref="H33:H34"/>
    <mergeCell ref="H35:H39"/>
    <mergeCell ref="H41:H42"/>
    <mergeCell ref="H43:H44"/>
    <mergeCell ref="H45:H46"/>
    <mergeCell ref="H48:H49"/>
    <mergeCell ref="H50:H51"/>
    <mergeCell ref="H52:H53"/>
    <mergeCell ref="H54:H55"/>
    <mergeCell ref="H56:H57"/>
    <mergeCell ref="H59:H60"/>
    <mergeCell ref="I6:I7"/>
    <mergeCell ref="I9:I10"/>
    <mergeCell ref="I11:I12"/>
    <mergeCell ref="I13:I14"/>
    <mergeCell ref="I15:I16"/>
    <mergeCell ref="I17:I18"/>
    <mergeCell ref="I19:I20"/>
    <mergeCell ref="I21:I22"/>
    <mergeCell ref="I23:I24"/>
    <mergeCell ref="I26:I27"/>
    <mergeCell ref="I28:I29"/>
    <mergeCell ref="I30:I31"/>
    <mergeCell ref="I33:I34"/>
    <mergeCell ref="I35:I39"/>
    <mergeCell ref="I41:I42"/>
    <mergeCell ref="I43:I44"/>
    <mergeCell ref="I45:I46"/>
    <mergeCell ref="I48:I49"/>
    <mergeCell ref="I50:I51"/>
    <mergeCell ref="I52:I53"/>
    <mergeCell ref="I54:I55"/>
    <mergeCell ref="I56:I57"/>
    <mergeCell ref="I59:I60"/>
    <mergeCell ref="J6:J7"/>
    <mergeCell ref="J9:J10"/>
    <mergeCell ref="J11:J12"/>
    <mergeCell ref="J13:J14"/>
    <mergeCell ref="J15:J16"/>
    <mergeCell ref="J17:J18"/>
    <mergeCell ref="J19:J20"/>
    <mergeCell ref="J21:J22"/>
    <mergeCell ref="J23:J24"/>
    <mergeCell ref="J26:J27"/>
    <mergeCell ref="J28:J29"/>
    <mergeCell ref="J30:J31"/>
    <mergeCell ref="J33:J34"/>
    <mergeCell ref="J35:J39"/>
    <mergeCell ref="J41:J42"/>
    <mergeCell ref="J43:J44"/>
    <mergeCell ref="J45:J46"/>
    <mergeCell ref="J48:J49"/>
    <mergeCell ref="J50:J51"/>
    <mergeCell ref="J52:J53"/>
    <mergeCell ref="J54:J55"/>
    <mergeCell ref="J56:J57"/>
    <mergeCell ref="J59:J60"/>
    <mergeCell ref="K17:K18"/>
    <mergeCell ref="K30:K31"/>
    <mergeCell ref="K33:K34"/>
    <mergeCell ref="K35:K39"/>
    <mergeCell ref="K52:K53"/>
    <mergeCell ref="K54:K55"/>
    <mergeCell ref="L17:L18"/>
    <mergeCell ref="L26:L27"/>
    <mergeCell ref="L30:L31"/>
    <mergeCell ref="L33:L34"/>
    <mergeCell ref="L35:L39"/>
    <mergeCell ref="L52:L53"/>
    <mergeCell ref="L54:L55"/>
    <mergeCell ref="M6:M7"/>
    <mergeCell ref="M9:M10"/>
    <mergeCell ref="M11:M12"/>
    <mergeCell ref="M13:M14"/>
    <mergeCell ref="M15:M16"/>
    <mergeCell ref="M17:M18"/>
    <mergeCell ref="M19:M20"/>
    <mergeCell ref="M21:M22"/>
    <mergeCell ref="M23:M24"/>
    <mergeCell ref="M26:M27"/>
    <mergeCell ref="M28:M29"/>
    <mergeCell ref="M30:M31"/>
    <mergeCell ref="M33:M34"/>
    <mergeCell ref="M35:M39"/>
    <mergeCell ref="M41:M42"/>
    <mergeCell ref="M43:M44"/>
    <mergeCell ref="M45:M46"/>
    <mergeCell ref="M48:M49"/>
    <mergeCell ref="M50:M51"/>
    <mergeCell ref="M52:M53"/>
    <mergeCell ref="M54:M55"/>
    <mergeCell ref="M56:M57"/>
    <mergeCell ref="M59:M60"/>
    <mergeCell ref="N6:N7"/>
    <mergeCell ref="N9:N10"/>
    <mergeCell ref="N11:N12"/>
    <mergeCell ref="N13:N14"/>
    <mergeCell ref="N15:N16"/>
    <mergeCell ref="N17:N18"/>
    <mergeCell ref="N19:N20"/>
    <mergeCell ref="N21:N22"/>
    <mergeCell ref="N23:N24"/>
    <mergeCell ref="N26:N27"/>
    <mergeCell ref="N28:N29"/>
    <mergeCell ref="N30:N31"/>
    <mergeCell ref="N33:N34"/>
    <mergeCell ref="N35:N39"/>
    <mergeCell ref="N41:N42"/>
    <mergeCell ref="N43:N44"/>
    <mergeCell ref="N45:N46"/>
    <mergeCell ref="N48:N49"/>
    <mergeCell ref="N50:N51"/>
    <mergeCell ref="N52:N53"/>
    <mergeCell ref="N54:N55"/>
    <mergeCell ref="N56:N57"/>
    <mergeCell ref="N59:N60"/>
  </mergeCells>
  <pageMargins left="0.700694444444445" right="0.700694444444445" top="0.751388888888889" bottom="0.751388888888889" header="0.298611111111111" footer="0.298611111111111"/>
  <pageSetup paperSize="9" scale="5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关于政策性水稻种植保险</dc:title>
  <dc:creator>kylin</dc:creator>
  <cp:lastModifiedBy>黄凯帆</cp:lastModifiedBy>
  <dcterms:created xsi:type="dcterms:W3CDTF">2023-07-20T16:03:00Z</dcterms:created>
  <dcterms:modified xsi:type="dcterms:W3CDTF">2023-09-08T03:01:29Z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2023-07-20T08:03:25Z</vt:filetime>
  </property>
  <property fmtid="{D5CDD505-2E9C-101B-9397-08002B2CF9AE}" pid="4" name="ICV">
    <vt:lpwstr>86CF6F20A0C548CFBF496901A9523CD3_13</vt:lpwstr>
  </property>
  <property fmtid="{D5CDD505-2E9C-101B-9397-08002B2CF9AE}" pid="5" name="KSOProductBuildVer">
    <vt:lpwstr>2052-12.1.0.15120</vt:lpwstr>
  </property>
</Properties>
</file>