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 (2)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<sst xmlns="http://schemas.openxmlformats.org/spreadsheetml/2006/main" count="44" uniqueCount="35">
  <si>
    <t>附件</t>
  </si>
  <si>
    <t>2024年普宁市甘薯绿色高产高效示范片实施主体和补助资金情况表
（第二批）</t>
  </si>
  <si>
    <t>序号</t>
  </si>
  <si>
    <t>镇街（农场）</t>
  </si>
  <si>
    <t>种植户、农民专业合作社、农业公司、家庭农场名称及负责人姓名</t>
  </si>
  <si>
    <t>种植地点</t>
  </si>
  <si>
    <t>企业统一社会信用代码、种植户身份证号码</t>
  </si>
  <si>
    <t>银行开户户名</t>
  </si>
  <si>
    <t>开户银行全称</t>
  </si>
  <si>
    <t>银行卡号</t>
  </si>
  <si>
    <t>种植面积
（亩）</t>
  </si>
  <si>
    <t>补助资金
（元）</t>
  </si>
  <si>
    <t>第一批已发放补助资金（元）</t>
  </si>
  <si>
    <t>第二批需发放补助资金（元）</t>
  </si>
  <si>
    <t>广太镇</t>
  </si>
  <si>
    <t>揭阳市吉吉生态农业发展有限公司</t>
  </si>
  <si>
    <t>潮来港村</t>
  </si>
  <si>
    <t>91445281MA7L7KH18D</t>
  </si>
  <si>
    <t>中国工商银行股份有限公司普宁洪阳支行</t>
  </si>
  <si>
    <t>2019022209200020048</t>
  </si>
  <si>
    <t>赤岗镇</t>
  </si>
  <si>
    <t>普宁市立坤农业专业合作社</t>
  </si>
  <si>
    <t>西林村</t>
  </si>
  <si>
    <t>93445281MA53AYXW8M</t>
  </si>
  <si>
    <t>广东普宁汇成村镇银行股份有限公司广太支行</t>
  </si>
  <si>
    <t>80020000013678675</t>
  </si>
  <si>
    <t>梅塘镇</t>
  </si>
  <si>
    <t>广东鑫润园农业发展有限公司</t>
  </si>
  <si>
    <t>安仁村</t>
  </si>
  <si>
    <t>91445281MA542GYQ3D</t>
  </si>
  <si>
    <t>广东普宁农村商业银行股份有限公司梅塘支行</t>
  </si>
  <si>
    <t>80020000014515245</t>
  </si>
  <si>
    <t>合计</t>
  </si>
  <si>
    <t>——</t>
  </si>
  <si>
    <t>注：补助标准为每亩384.24元，为确保资金充分使用，补助资金按四舍五入原则保留整数。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</si>
</sst>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tabSelected="1" zoomScale="70" zoomScaleNormal="70" workbookViewId="0">
      <pane ySplit="4" topLeftCell="A5" activePane="bottomLeft" state="frozen"/>
      <selection/>
      <selection pane="bottomLeft" activeCell="A9" sqref="A9:H9"/>
    </sheetView>
  </sheetViews>
  <sheetFormatPr defaultColWidth="9" defaultRowHeight="13.5"/>
  <cols>
    <col min="1" max="1" width="4.125" style="1" customWidth="1"/>
    <col min="2" max="2" width="12.625" style="1" customWidth="1"/>
    <col min="3" max="3" width="32.3416666666667" style="1" customWidth="1"/>
    <col min="4" max="4" width="10.875" style="1" customWidth="1"/>
    <col min="5" max="5" width="26.125" style="1" customWidth="1"/>
    <col min="6" max="6" width="21.5" style="1" customWidth="1"/>
    <col min="7" max="7" width="26.0666666666667" style="1" customWidth="1"/>
    <col min="8" max="8" width="29" style="1" customWidth="1"/>
    <col min="9" max="9" width="13.125" style="1" customWidth="1"/>
    <col min="10" max="10" width="14.1" style="1" customWidth="1"/>
    <col min="11" max="11" width="13.925" style="1" customWidth="1"/>
    <col min="12" max="12" width="15.7083333333333" style="1" customWidth="1"/>
    <col min="13" max="14" width="20.3166666666667" style="1" customWidth="1"/>
    <col min="15" max="16384" width="9" style="1"/>
  </cols>
  <sheetData>
    <row r="1" ht="29" customHeight="1" spans="1:3">
      <c r="A1" s="2" t="s">
        <v>0</v>
      </c>
      <c r="B1" s="2"/>
      <c r="C1" s="2"/>
    </row>
    <row r="2" ht="101" customHeight="1" spans="1:16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7"/>
      <c r="N2" s="17"/>
      <c r="O2" s="17"/>
      <c r="P2" s="17"/>
    </row>
    <row r="3" ht="19" customHeight="1" spans="1:10">
      <c r="A3" s="5"/>
      <c r="B3" s="5"/>
      <c r="C3" s="5"/>
      <c r="D3" s="5"/>
      <c r="E3" s="5"/>
      <c r="F3" s="5"/>
      <c r="G3" s="5"/>
      <c r="H3" s="5"/>
      <c r="I3" s="5"/>
      <c r="J3" s="5"/>
    </row>
    <row r="4" ht="89" customHeight="1" spans="1:12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</row>
    <row r="5" ht="66" customHeight="1" spans="1:12">
      <c r="A5" s="8">
        <v>1</v>
      </c>
      <c r="B5" s="8" t="s">
        <v>14</v>
      </c>
      <c r="C5" s="8" t="s">
        <v>15</v>
      </c>
      <c r="D5" s="8" t="s">
        <v>16</v>
      </c>
      <c r="E5" s="8" t="s">
        <v>17</v>
      </c>
      <c r="F5" s="8" t="s">
        <v>15</v>
      </c>
      <c r="G5" s="8" t="s">
        <v>18</v>
      </c>
      <c r="H5" s="18" t="s">
        <v>19</v>
      </c>
      <c r="I5" s="8">
        <v>409</v>
      </c>
      <c r="J5" s="8">
        <v>157158</v>
      </c>
      <c r="K5" s="8">
        <v>99518</v>
      </c>
      <c r="L5" s="8">
        <f>J5-K5</f>
        <v>57640</v>
      </c>
    </row>
    <row r="6" ht="66" customHeight="1" spans="1:12">
      <c r="A6" s="8">
        <v>2</v>
      </c>
      <c r="B6" s="9" t="s">
        <v>20</v>
      </c>
      <c r="C6" s="8" t="s">
        <v>21</v>
      </c>
      <c r="D6" s="8" t="s">
        <v>22</v>
      </c>
      <c r="E6" s="8" t="s">
        <v>23</v>
      </c>
      <c r="F6" s="8" t="s">
        <v>21</v>
      </c>
      <c r="G6" s="8" t="s">
        <v>24</v>
      </c>
      <c r="H6" s="18" t="s">
        <v>25</v>
      </c>
      <c r="I6" s="8">
        <v>464</v>
      </c>
      <c r="J6" s="8">
        <v>178290</v>
      </c>
      <c r="K6" s="8">
        <v>101440</v>
      </c>
      <c r="L6" s="8">
        <f>J6-K6</f>
        <v>76850</v>
      </c>
    </row>
    <row r="7" ht="66" customHeight="1" spans="1:12">
      <c r="A7" s="8">
        <v>3</v>
      </c>
      <c r="B7" s="8" t="s">
        <v>26</v>
      </c>
      <c r="C7" s="9" t="s">
        <v>27</v>
      </c>
      <c r="D7" s="9" t="s">
        <v>28</v>
      </c>
      <c r="E7" s="9" t="s">
        <v>29</v>
      </c>
      <c r="F7" s="9" t="s">
        <v>27</v>
      </c>
      <c r="G7" s="9" t="s">
        <v>30</v>
      </c>
      <c r="H7" s="19" t="s">
        <v>31</v>
      </c>
      <c r="I7" s="9">
        <v>420</v>
      </c>
      <c r="J7" s="8">
        <v>161381</v>
      </c>
      <c r="K7" s="8">
        <v>142169</v>
      </c>
      <c r="L7" s="8">
        <f>J7-K7</f>
        <v>19212</v>
      </c>
    </row>
    <row r="8" ht="45" customHeight="1" spans="1:12">
      <c r="A8" s="10" t="s">
        <v>32</v>
      </c>
      <c r="B8" s="11"/>
      <c r="C8" s="11"/>
      <c r="D8" s="12"/>
      <c r="E8" s="13" t="s">
        <v>33</v>
      </c>
      <c r="F8" s="13" t="s">
        <v>33</v>
      </c>
      <c r="G8" s="13" t="s">
        <v>33</v>
      </c>
      <c r="H8" s="13" t="s">
        <v>33</v>
      </c>
      <c r="I8" s="13" t="s">
        <v>33</v>
      </c>
      <c r="J8" s="13" t="s">
        <v>33</v>
      </c>
      <c r="K8" s="13" t="s">
        <v>33</v>
      </c>
      <c r="L8" s="13">
        <v>153702</v>
      </c>
    </row>
    <row r="9" ht="43" customHeight="1" spans="1:8">
      <c r="A9" s="14" t="s">
        <v>34</v>
      </c>
      <c r="B9" s="15"/>
      <c r="C9" s="15"/>
      <c r="D9" s="15"/>
      <c r="E9" s="15"/>
      <c r="F9" s="15"/>
      <c r="G9" s="15"/>
      <c r="H9" s="15"/>
    </row>
    <row r="10" ht="33" customHeight="1" spans="2:3">
      <c r="B10" s="16"/>
      <c r="C10" s="16"/>
    </row>
    <row r="11" ht="33" customHeight="1" spans="2:3">
      <c r="B11" s="16"/>
      <c r="C11" s="16"/>
    </row>
    <row r="12" ht="33" customHeight="1" spans="2:3">
      <c r="B12" s="16"/>
      <c r="C12" s="16"/>
    </row>
  </sheetData>
  <mergeCells count="5">
    <mergeCell ref="A1:C1"/>
    <mergeCell ref="A2:L2"/>
    <mergeCell ref="A3:J3"/>
    <mergeCell ref="A8:D8"/>
    <mergeCell ref="A9:H9"/>
  </mergeCells>
  <pageMargins left="0.236111111111111" right="0.236111111111111" top="0.393055555555556" bottom="0.196527777777778" header="0.236111111111111" footer="0.298611111111111"/>
  <pageSetup paperSize="9" scale="6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WPS_1693987726</cp:lastModifiedBy>
  <dcterms:created xsi:type="dcterms:W3CDTF">2025-05-28T02:24:00Z</dcterms:created>
  <dcterms:modified xsi:type="dcterms:W3CDTF">2025-10-09T02:47:33Z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C9094666FBB24D3A80736771BD77C165_11</vt:lpwstr>
  </property>
  <property fmtid="{D5CDD505-2E9C-101B-9397-08002B2CF9AE}" pid="3" name="KSOProductBuildVer">
    <vt:lpwstr>2052-12.1.0.22529</vt:lpwstr>
  </property>
</Properties>
</file>